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总表" sheetId="1" r:id="rId1"/>
    <sheet name="消纳场" sheetId="2" r:id="rId2"/>
  </sheets>
  <definedNames>
    <definedName name="_xlnm._FilterDatabase" localSheetId="0" hidden="1">总表!$A$3:$J$88</definedName>
  </definedNames>
  <calcPr calcId="144525"/>
</workbook>
</file>

<file path=xl/sharedStrings.xml><?xml version="1.0" encoding="utf-8"?>
<sst xmlns="http://schemas.openxmlformats.org/spreadsheetml/2006/main" count="3057" uniqueCount="1956">
  <si>
    <t>广州市建筑废弃物处置消纳场和回填工程信息汇总表</t>
  </si>
  <si>
    <t>（统计类型：消纳场，回填工程，排放工程场外调剂；截至2024年8月31日）</t>
  </si>
  <si>
    <t>序号</t>
  </si>
  <si>
    <t>类型</t>
  </si>
  <si>
    <t>区域</t>
  </si>
  <si>
    <t>名称</t>
  </si>
  <si>
    <t>地址</t>
  </si>
  <si>
    <t>经营单位</t>
  </si>
  <si>
    <t>联系人及电话</t>
  </si>
  <si>
    <t>处置证</t>
  </si>
  <si>
    <t>有效期限</t>
  </si>
  <si>
    <t>消纳容量
（万立方米）</t>
  </si>
  <si>
    <t>消纳场</t>
  </si>
  <si>
    <t>花都区</t>
  </si>
  <si>
    <t>花都区建联消纳场</t>
  </si>
  <si>
    <t>花都区炭步镇</t>
  </si>
  <si>
    <t>广州市花都城市建设发展有限公司</t>
  </si>
  <si>
    <t>陈达13017182710</t>
  </si>
  <si>
    <t>（花都）消字〔2024〕06号</t>
  </si>
  <si>
    <t>2024-3-9-2025-3-8</t>
  </si>
  <si>
    <t>花都区前进石场消纳场</t>
  </si>
  <si>
    <t>狮岭镇前进村前进石场</t>
  </si>
  <si>
    <t>广州市环湖土石方工程有限公司</t>
  </si>
  <si>
    <t>骆均威13802505285</t>
  </si>
  <si>
    <t>（花都）消字〔2024〕09号</t>
  </si>
  <si>
    <t>2024-3-18-2025-3-18</t>
  </si>
  <si>
    <t>从化区</t>
  </si>
  <si>
    <t>鳌头镇中心村十二线地段消纳场</t>
  </si>
  <si>
    <t>广州市从化区鳌头镇中心村十二线</t>
  </si>
  <si>
    <t>广州灿珑贸易有限公司</t>
  </si>
  <si>
    <t>廖书健
13922398720</t>
  </si>
  <si>
    <t>从化消字[2024]1号</t>
  </si>
  <si>
    <t>2024-4-10-2025-4-9</t>
  </si>
  <si>
    <t>吕田镇草埔村消纳场</t>
  </si>
  <si>
    <t>从化区吕田镇草埔村</t>
  </si>
  <si>
    <t>广州桂峰环境保护有限公司</t>
  </si>
  <si>
    <t>谭济文13922394868</t>
  </si>
  <si>
    <t>从化消字[2024]4号</t>
  </si>
  <si>
    <t>2024-7-4-2025-7-3</t>
  </si>
  <si>
    <t>良口大岭消纳场</t>
  </si>
  <si>
    <t>从化区良口镇良新村大岭一、二经济合作社白坭塘地块</t>
  </si>
  <si>
    <t>从化消字[2024]3号</t>
  </si>
  <si>
    <t>2024-7-15-2025-7-14</t>
  </si>
  <si>
    <t>增城区</t>
  </si>
  <si>
    <t>吉利石场闭坑复垦和生态修复项目</t>
  </si>
  <si>
    <t>广州市增城区增江街三江四丰村焦窿</t>
  </si>
  <si>
    <t>广州市吉利石场有限公司</t>
  </si>
  <si>
    <t>徐浚杰13512739755</t>
  </si>
  <si>
    <t>增城消字〔2024〕5号</t>
  </si>
  <si>
    <t>2024-1-31-2025-1-30</t>
  </si>
  <si>
    <t>工程回填</t>
  </si>
  <si>
    <t>海珠区</t>
  </si>
  <si>
    <t>广州市轨道交通十一号线及同步实施工程总承包项目广建分部土建工程（石榴岗站~赤沙滘站区间中间风井）</t>
  </si>
  <si>
    <t>海珠区新滘东路与赤沙涌交界处</t>
  </si>
  <si>
    <t>广州建筑股份有限公司</t>
  </si>
  <si>
    <t>邹勇18688382925</t>
  </si>
  <si>
    <t>（市局）消字（2024）4号</t>
  </si>
  <si>
    <t>2024-5-22-2025-5-21</t>
  </si>
  <si>
    <t>广州市轨道交通十一号线赤沙滘站地下主体工程</t>
  </si>
  <si>
    <t>海珠区新滘东路520号</t>
  </si>
  <si>
    <t>广州地铁集团有限公司　</t>
  </si>
  <si>
    <t>广州建筑股份有限公司　　</t>
  </si>
  <si>
    <t>（市局）消字（2024）16号</t>
  </si>
  <si>
    <t>2024-7-8-2025-7-7</t>
  </si>
  <si>
    <t>荔湾区</t>
  </si>
  <si>
    <t>广州市轨道交通十号线及同步实施工程总承包项目（广钢停车场枢纽综合体同步实施工程（盖板）、广钢新城车辆段与综合基地工程）</t>
  </si>
  <si>
    <t>广州市荔湾区东漖街道永安大街35号</t>
  </si>
  <si>
    <t>中铁二十五局集团有限公司</t>
  </si>
  <si>
    <t>刘朝晖15897341490</t>
  </si>
  <si>
    <t>（市局）消字（2024）14号</t>
  </si>
  <si>
    <t>2024-7-1-2025-6-30</t>
  </si>
  <si>
    <t>白云区</t>
  </si>
  <si>
    <t>白云区六片山森林公园绿美示范点建设项目</t>
  </si>
  <si>
    <t>白云区龙归街永兴村龙兴东路六片山</t>
  </si>
  <si>
    <t>广州市森立建筑工程有限公司</t>
  </si>
  <si>
    <t>张志光13808893371</t>
  </si>
  <si>
    <t>（白云）消字〔2023〕23号</t>
  </si>
  <si>
    <t>2023-12-13-2024-12-12</t>
  </si>
  <si>
    <t>黄埔区</t>
  </si>
  <si>
    <t>中新科技文化艺术中心（城市科技馆）项目</t>
  </si>
  <si>
    <t>中新广州知识城环九龙湖地区，知识五路以南，九龙湖以北JLXC-F1-5地块</t>
  </si>
  <si>
    <t>中国建筑第八工程局有限公司</t>
  </si>
  <si>
    <t>廖言（18721038872）</t>
  </si>
  <si>
    <t>黄埔消字〔2024〕4号</t>
  </si>
  <si>
    <t>2024-6-3-2025-6-2</t>
  </si>
  <si>
    <t>京港澳高速公路广州火村至东莞长安段及广佛高速公 路广州黄村至火村段改扩建项目（黄埔段）回填工程</t>
  </si>
  <si>
    <t>黄埔区南翔一路</t>
  </si>
  <si>
    <t>保利长大工程有限公司</t>
  </si>
  <si>
    <t>周乐康15795369319</t>
  </si>
  <si>
    <t>（市局）消字（2024）21号</t>
  </si>
  <si>
    <t>2024-8-13-2025-8-12</t>
  </si>
  <si>
    <t>菊花石大道东一地块（澳芯地块)土地平整工程</t>
  </si>
  <si>
    <t>广州市花都区花山镇菊花石大道以东、石下南村以南</t>
  </si>
  <si>
    <t>曾金胜13600015377</t>
  </si>
  <si>
    <t>（花都）消字（2024）07号</t>
  </si>
  <si>
    <t>2024-2-27-2025-2-26</t>
  </si>
  <si>
    <t>花都数字文化产业园项目市政道路及园林绿化工程</t>
  </si>
  <si>
    <t>广州市花都区平步大道以北、芙蓉大道以东</t>
  </si>
  <si>
    <t>广州协安建设工程有限公司</t>
  </si>
  <si>
    <t>杜义生13802927746</t>
  </si>
  <si>
    <t>（花都）消字（2023）33号</t>
  </si>
  <si>
    <t>2023-10-26-2024-10-26</t>
  </si>
  <si>
    <t>花都城投源盛茶塘工业园地块（二期）分地块2A北面地块回填项目</t>
  </si>
  <si>
    <t>广州市花都区炭步镇茶塘路</t>
  </si>
  <si>
    <t>广州花都城投源盛投资有限公司</t>
  </si>
  <si>
    <t>丁少烽15757900755</t>
  </si>
  <si>
    <t>（花都）消字（2023）35号</t>
  </si>
  <si>
    <t>2023-11-7-2024-11-7</t>
  </si>
  <si>
    <t>梯面镇高应脚弃土坑消纳场</t>
  </si>
  <si>
    <t>广州市花都区梯面镇</t>
  </si>
  <si>
    <t>广州市花都第二建筑工程有限公司</t>
  </si>
  <si>
    <t>周明斌13600011105</t>
  </si>
  <si>
    <t>（花都）消字（2023）39号</t>
  </si>
  <si>
    <t>2023-12-22-2024-12-22</t>
  </si>
  <si>
    <t>梯面镇西坑三甲水弃土坑消纳场</t>
  </si>
  <si>
    <t>（花都）消字（2023）40号</t>
  </si>
  <si>
    <t>梯面镇水坝石场弃土坑消纳场</t>
  </si>
  <si>
    <t>（花都）消字（2023）41号</t>
  </si>
  <si>
    <t>官溪村72.6亩留用地土方平整工程</t>
  </si>
  <si>
    <t>广州市花都区官溪村</t>
  </si>
  <si>
    <t>广州市花都第一市政工程建设有限公司</t>
  </si>
  <si>
    <t>骆伟汉13826291158</t>
  </si>
  <si>
    <t>（花都）消字（2024）1号</t>
  </si>
  <si>
    <t>2024-1-09-2025-1-9</t>
  </si>
  <si>
    <t>花都城投源盛茶塘工业园地块回填项目</t>
  </si>
  <si>
    <t>（花都）消字（2024）2号</t>
  </si>
  <si>
    <t>2024-2-6-2025-2-6</t>
  </si>
  <si>
    <t>白云机场三期扩建工程周边临空经济产业园区基础设施三期工程（龙口-小布二期）（第二批）设计施工总承包地块十九（暂定）临时土方平衡消纳场</t>
  </si>
  <si>
    <t>广州市花都区广东万盛环保节能科技有限公司西南方向</t>
  </si>
  <si>
    <t>吴瑞鹏15113566017</t>
  </si>
  <si>
    <t>（花都）消字（2024）10号</t>
  </si>
  <si>
    <t>2024-05-06-2025-05-06</t>
  </si>
  <si>
    <t>白云机场三期扩建工程周边临空经济产业园区基础设施三期工程（龙口-小布二期）（第二批）设计施工总承包地块十五、十六（暂定）临时土方平衡消纳场</t>
  </si>
  <si>
    <t>（花都）消字（2024）11号</t>
  </si>
  <si>
    <t>岐山片区2、3地块92亩土地土方平整工程</t>
  </si>
  <si>
    <t>广州市花都区岐山村</t>
  </si>
  <si>
    <t>洪观活15014380921</t>
  </si>
  <si>
    <t>（花都）消字（2024）12号</t>
  </si>
  <si>
    <t>2024-05-07-2025-05-07</t>
  </si>
  <si>
    <t>岐山片区4、5、8、9、11、12地块342亩土地土方平整工程</t>
  </si>
  <si>
    <t>（花都）消字（2024）13号</t>
  </si>
  <si>
    <t>白云机场三期扩建工程周边临空经济产业园区基础设施三期工程（龙口-小布二期）（第一批）设计施工总承包地块七临时土方平衡消纳场</t>
  </si>
  <si>
    <t>广州市花都区桂花庄北52米</t>
  </si>
  <si>
    <t>广州俊辉建筑物料运输有限公司</t>
  </si>
  <si>
    <t>毛玉莉13297383012</t>
  </si>
  <si>
    <t>（花都）消字（2024）14号</t>
  </si>
  <si>
    <t>2024-05-13-2025-05-13</t>
  </si>
  <si>
    <t>田美村商业商务楼</t>
  </si>
  <si>
    <t>广州市花都区新华街道凤凰路以西、新街河以南</t>
  </si>
  <si>
    <t>广州名都建设项目管理有限公司</t>
  </si>
  <si>
    <t>陆志毅13570031223</t>
  </si>
  <si>
    <t>（花都）消字（2024）15号</t>
  </si>
  <si>
    <t>2024-05-15-2025-05-15</t>
  </si>
  <si>
    <t>新街经济社118.7亩留用地土方平整工程</t>
  </si>
  <si>
    <t>广州市花都区炭步镇繁华路以南、东风大道以东</t>
  </si>
  <si>
    <t>广州市硕银建设工程有限公司</t>
  </si>
  <si>
    <t>江家彬15913151560</t>
  </si>
  <si>
    <t>（花都）消字（2024）17号</t>
  </si>
  <si>
    <t>2024-6-19-2025-6-19</t>
  </si>
  <si>
    <t>数智园林式高性能绿色建材产业园项目-混凝土搅拌站设工程</t>
  </si>
  <si>
    <t>广州市花都区花东镇花都大道以北，花北路以东</t>
  </si>
  <si>
    <t>（花都）消字（2024）18号</t>
  </si>
  <si>
    <t>白云机场三期扩建工程周边临空经济产业园区基础设施三期工程（小㘵-平山二期（第二批））地块十六（暂定）临时土方平衡消纳场</t>
  </si>
  <si>
    <t>广州市花都区花山镇三东大道东7号以北</t>
  </si>
  <si>
    <t>广州市项进运输有限公司</t>
  </si>
  <si>
    <t>纪宏胡15918808232</t>
  </si>
  <si>
    <t>（花都）消字（2024）19号</t>
  </si>
  <si>
    <t>某部场地平整（2024-JLNSHB-G1001）</t>
  </si>
  <si>
    <t>广州市花都区秀全街四角围</t>
  </si>
  <si>
    <t>广州市卓爵建筑工程有限公司</t>
  </si>
  <si>
    <t>郑云鹏18613033388</t>
  </si>
  <si>
    <t>（花都）消字（2024）20号</t>
  </si>
  <si>
    <t>花都区广花公路东三地块（二期）项目场地平整工程</t>
  </si>
  <si>
    <t>广州市花都区广花公路以东、雅瑶路以北</t>
  </si>
  <si>
    <t>（花都）消字（2024）21号</t>
  </si>
  <si>
    <t>2024-6-24-2025-6-24</t>
  </si>
  <si>
    <t>广州白云国际机场三期扩建工程清㘵安置区（花山镇部分）用地临时土方平衡消纳场</t>
  </si>
  <si>
    <t>广州市花都区清㘵村南阳庄水厂北路</t>
  </si>
  <si>
    <t>广州市好景散体物料运输有限公司</t>
  </si>
  <si>
    <t>陈伟村13825075277</t>
  </si>
  <si>
    <t>（花都）消字（2024）22号</t>
  </si>
  <si>
    <t>2024-6-25-2025-6-25</t>
  </si>
  <si>
    <t>花都区花东镇四联村“塘尾山坑地”回填项目</t>
  </si>
  <si>
    <t>广州市花都区G45大广高速山前收费站东北侧</t>
  </si>
  <si>
    <t>（花都）消字（2024）23号</t>
  </si>
  <si>
    <t>2024-6-26-2025-6-26</t>
  </si>
  <si>
    <t>花都区花东镇望顶村“了哥塘低洼地”回填项目</t>
  </si>
  <si>
    <t>广州市花都区峰境街西侧</t>
  </si>
  <si>
    <t>（花都）消字（2024）24号</t>
  </si>
  <si>
    <t>白云机场扩建工程噪音区治理项目花都保良北融资区配套工程场地回填工程</t>
  </si>
  <si>
    <t>广州市花都区花都大道以北、金谷南路以西</t>
  </si>
  <si>
    <t>中铁建工集团有限公司</t>
  </si>
  <si>
    <t>张晋宏18649971593</t>
  </si>
  <si>
    <t>（花都）消字（2024）25号</t>
  </si>
  <si>
    <t>2024-7-12-2025-7-12</t>
  </si>
  <si>
    <t>广州市花都区钟村排涝站工程回填工程</t>
  </si>
  <si>
    <t>广州市花都区新街大道与规划滨江路（新街河北岸）交汇处左侧</t>
  </si>
  <si>
    <t>中国水利电第六工程局有限公司</t>
  </si>
  <si>
    <t>王艺达15841533311</t>
  </si>
  <si>
    <t>（花都）消字（2024）26号</t>
  </si>
  <si>
    <t>2024-8-7-2025-8-7</t>
  </si>
  <si>
    <t>广州市花都区低碳循环利用科技园场地平整工程</t>
  </si>
  <si>
    <t>广州市花都区花东镇象山村永星路</t>
  </si>
  <si>
    <t>广州市绿志环保科技有限公司</t>
  </si>
  <si>
    <t>杨金华13620203358</t>
  </si>
  <si>
    <t>（花都）消字（2024）27号</t>
  </si>
  <si>
    <t>2024-8-20-2025-8-20</t>
  </si>
  <si>
    <t>番禺区</t>
  </si>
  <si>
    <t>番禺区石碁镇SQ17G-01海涌路东侧地块“四通一平”工程</t>
  </si>
  <si>
    <t>石碁镇海涌路东侧</t>
  </si>
  <si>
    <t>广州市拓碁物业发展有限公司</t>
  </si>
  <si>
    <t>胡柏坚 
84855531</t>
  </si>
  <si>
    <t>（番禺）消字〔2024〕15号</t>
  </si>
  <si>
    <t>2024-8-22-2024-12-5</t>
  </si>
  <si>
    <t>番禺区石碁镇SQ18G-01前锋路东侧地块（274亩）“四通一平”工程项目</t>
  </si>
  <si>
    <t>石碁镇前锋路东侧</t>
  </si>
  <si>
    <t>胡柏坚
84855531</t>
  </si>
  <si>
    <t>（番禺）消字〔2024〕1号</t>
  </si>
  <si>
    <t>2024-1-2-2025-1-2</t>
  </si>
  <si>
    <t>番禺区石碁镇SQ18G-01前锋路东侧农科所地块(625亩)“四通一平”工程</t>
  </si>
  <si>
    <t>石碁镇SQ18G-01前锋路东侧农科所地块(625亩)</t>
  </si>
  <si>
    <t>（番禺）消字〔2024〕5号</t>
  </si>
  <si>
    <t>2023-3-13-2025-3-13</t>
  </si>
  <si>
    <t>番禺区石碁镇亚运大道南侧前锋村地块(939亩)“四通一平”工程</t>
  </si>
  <si>
    <t>亚运大道南侧前锋村地块(939亩)</t>
  </si>
  <si>
    <t>（番禺）消字〔2024〕6号</t>
  </si>
  <si>
    <t>化龙镇草堂立交东侧（二期）500亩地块填土平整（北侧地块）</t>
  </si>
  <si>
    <t>化龙镇东南部，展贸南路B线东侧、南大干线西侧</t>
  </si>
  <si>
    <t>广东番旭建筑工程有限公司</t>
  </si>
  <si>
    <t>曾伟杰
13763374743</t>
  </si>
  <si>
    <t>（番禺）消字〔2024〕7号</t>
  </si>
  <si>
    <t>2024-4-3-2025-4-3</t>
  </si>
  <si>
    <t>南沙区</t>
  </si>
  <si>
    <t>广东海事局广州船员适任评估示范中心工程回填工程</t>
  </si>
  <si>
    <t>广州市南沙区港前大道虎门大桥上游约200米</t>
  </si>
  <si>
    <t>广州市第三建筑工程有限公司</t>
  </si>
  <si>
    <t>邓斌
18689830505</t>
  </si>
  <si>
    <t>（南沙）消字〔2024〕7号</t>
  </si>
  <si>
    <t>2024-7-16-2025-7-15</t>
  </si>
  <si>
    <t>广州南沙海晟源水产养殖技术有限公司设施农用地回填工程</t>
  </si>
  <si>
    <t>万顷沙镇灵新大道以东，十六涌以北</t>
  </si>
  <si>
    <t>广州市高朗土石方工程有限公司
广州市纳骏土石方工程有限公司</t>
  </si>
  <si>
    <t>何健能
18588887372</t>
  </si>
  <si>
    <t>（南沙）消字〔2024〕1号</t>
  </si>
  <si>
    <t>2024-3-8-2025-3-7</t>
  </si>
  <si>
    <t>万龙大桥工程龙穴岛侧段工程（不含1号引桥段）</t>
  </si>
  <si>
    <t>龙穴街道龙穴大道、万龙路、万龙东路</t>
  </si>
  <si>
    <t>广州双银运输有限公司</t>
  </si>
  <si>
    <t>许彬18682576213</t>
  </si>
  <si>
    <t>（市局）消字（2024）19号</t>
  </si>
  <si>
    <t>2024-7-23-2025-7-22</t>
  </si>
  <si>
    <t>广州南沙海大科技有限公司土方回填工程</t>
  </si>
  <si>
    <t>南沙区万顷沙镇南沙港快速北侧、红钢路东南侧</t>
  </si>
  <si>
    <t>广州市列刚土石方工程有限公司</t>
  </si>
  <si>
    <t>李鹏
15521251200</t>
  </si>
  <si>
    <t>（南沙）消字〔2024〕6号</t>
  </si>
  <si>
    <t>2024-5-9-2025-12-30</t>
  </si>
  <si>
    <t>广州美的华凌冰箱有限公司厂区二期土石方回填工程</t>
  </si>
  <si>
    <t>南沙区珠江管理区新广四路5号</t>
  </si>
  <si>
    <t>郑小兵
13924198598</t>
  </si>
  <si>
    <t>（南沙）消字〔2023〕16号</t>
  </si>
  <si>
    <t>2023-11-23-2024-11-22</t>
  </si>
  <si>
    <t>南沙区万顷沙镇深江铁路项目年丰村段周边土地树木保护迁移中转场地回填工程</t>
  </si>
  <si>
    <t>万顷沙镇深江铁路项目年丰村段周边地块</t>
  </si>
  <si>
    <t>中交第二公路工程局有限公司</t>
  </si>
  <si>
    <t>赵祯远13312827347</t>
  </si>
  <si>
    <t>（市局）消字（2023）15号</t>
  </si>
  <si>
    <t>2023-12-4-2024-12-3</t>
  </si>
  <si>
    <t>狮子洋通道项目T2合同段回填工程</t>
  </si>
  <si>
    <t>广州市南沙区大岗镇狮子洋通道T2合同段施工区域</t>
  </si>
  <si>
    <t>中国铁建港航局集团有限公司</t>
  </si>
  <si>
    <t>杨猛
13553436299</t>
  </si>
  <si>
    <t>（市局）消字〔2023〕16号</t>
  </si>
  <si>
    <t>2023-12-21-2024-12-3</t>
  </si>
  <si>
    <t>万龙大桥工程万顷沙侧段工程（K0+072.598-K1+502.198）</t>
  </si>
  <si>
    <t>南沙区万顷沙镇十二涌桥附近</t>
  </si>
  <si>
    <t>广东和兴工程有限公司</t>
  </si>
  <si>
    <t>宋旭光18902380838</t>
  </si>
  <si>
    <t>（市局）消字（2024）1号</t>
  </si>
  <si>
    <t>2024-1-10-2025-1-9</t>
  </si>
  <si>
    <t>狮子洋通道项目T3合同段回填工程</t>
  </si>
  <si>
    <t>南沙区大岗镇狮子洋通道T3合同段施工区域</t>
  </si>
  <si>
    <t>中交路桥建设有限公司</t>
  </si>
  <si>
    <t>刘力铭15762362879</t>
  </si>
  <si>
    <t>（市局）消字（2024）2号</t>
  </si>
  <si>
    <t>2024-1-19-2025-1-18</t>
  </si>
  <si>
    <t>海湾小区N地块项目（领航科技大楼）施工总承包工程回填工程</t>
  </si>
  <si>
    <t>广州市南沙区南沙街道进港大道与港前大道交汇处</t>
  </si>
  <si>
    <t>广州工程总承包集团有限公司</t>
  </si>
  <si>
    <t>吴新辉
18922784056</t>
  </si>
  <si>
    <t>（南沙）消字〔2024〕3号</t>
  </si>
  <si>
    <t>2024-4-18-2024-9-6</t>
  </si>
  <si>
    <t>南沙全民文化体育综合体项目配套骨干道路(二十涌南路、二十涌南二路、二十一涌北路、规划纵一路、滨海路)-规划纵一路</t>
  </si>
  <si>
    <t>南沙区万顷沙镇二十涌至二十一涌</t>
  </si>
  <si>
    <t>中交（广州）建设有限公司</t>
  </si>
  <si>
    <t>成浩15311168220</t>
  </si>
  <si>
    <t>（市局）消字（2024）5号</t>
  </si>
  <si>
    <t>2024-6-18-2025-6-17</t>
  </si>
  <si>
    <t>南沙全民文化体育综合体项目配套骨干道路(二十涌南路、二十涌南二路、二十一 涌北路、规划纵一路、滨海路)-滨海路</t>
  </si>
  <si>
    <t>（市局）消字（2024）6号</t>
  </si>
  <si>
    <t>南沙全民文化体育综合体项目配套骨干道路(二十涌南路、二十涌南二路、二十一 涌北路、规划纵一路、滨海路)-二十涌南路</t>
  </si>
  <si>
    <t>（市局）消字（2024）7号</t>
  </si>
  <si>
    <t>南沙全民文化体育综合体项目配套骨干道路(二十涌南路、二十涌南二路、二十一 涌北路、规划纵一路、滨海路)-二十涌南二路</t>
  </si>
  <si>
    <t>中铁十一局集团城市轨道工程有限公司</t>
  </si>
  <si>
    <t>（市局）消字（2024）8号</t>
  </si>
  <si>
    <t>南沙全民文化体育综合体项目配套骨干道路（二十涌南路、二十涌南二路、二十一涌北路、规划纵一路、滨海路）-二十一涌北路</t>
  </si>
  <si>
    <t>中交四航局第七工程有限公司</t>
  </si>
  <si>
    <t>曾达伟18996918588</t>
  </si>
  <si>
    <t>（市局）消字（2024）9号</t>
  </si>
  <si>
    <t>南沙全民文化体育综合体生态堤建设工程（21涌以南）项目</t>
  </si>
  <si>
    <t>南沙区万顷沙镇二十一涌南</t>
  </si>
  <si>
    <t>中交第四航务工程局有限公司/中交第二航务工程局有限公司</t>
  </si>
  <si>
    <t>蔡楚辉/成浩15918749890/15311168220</t>
  </si>
  <si>
    <t>（市局）消字（2024）10号</t>
  </si>
  <si>
    <t>2024-6-26-2025-6-25</t>
  </si>
  <si>
    <t>南沙全民文化体育综合体生态堤建设工程（21涌以北）一期</t>
  </si>
  <si>
    <t>南沙区万顷沙镇21涌以北</t>
  </si>
  <si>
    <t>广东省水利水电第三工程局有限公司、
新疆小海子水利建筑安装工程有限公司</t>
  </si>
  <si>
    <t>廖明贵18976323713</t>
  </si>
  <si>
    <t>（市局）消字（2024）11号</t>
  </si>
  <si>
    <t>万顷沙十九涌以南区域排雨排涝设施和河涌整治工程</t>
  </si>
  <si>
    <t>南沙区万顷沙镇十九涌至二十一涌</t>
  </si>
  <si>
    <t>中交第四航务工程局有限公司</t>
  </si>
  <si>
    <t>钟杰雄13481551160</t>
  </si>
  <si>
    <t>（市局）消字（2024）12号</t>
  </si>
  <si>
    <t>南沙全民文化体育综合体生态堤路建设工程（20-21涌东）</t>
  </si>
  <si>
    <t>南沙区万顷沙镇20-21涌东侧海堤段</t>
  </si>
  <si>
    <t>广州南沙交通投资集团有限公司</t>
  </si>
  <si>
    <t>中铁隧道局集团有限公司、中国水利水电第十四工程局有限公司</t>
  </si>
  <si>
    <t>（市局）消字（2024）13号</t>
  </si>
  <si>
    <t>2024-6-28-2025-6-27</t>
  </si>
  <si>
    <t>南沙全民文化体育综合体项目配套骨干道路（二十涌北路、规划纵三路）</t>
  </si>
  <si>
    <t>南沙区万顷沙镇二十涌北路、规划纵三路</t>
  </si>
  <si>
    <t>广州中宜南滨地产有限公司</t>
  </si>
  <si>
    <t>（市局）消字（2024）15号</t>
  </si>
  <si>
    <t>南沙全民文化体育综合体项目配套骨干道路（规划横二路、滨河路西段、规划纵一路南延段）勘察设计施工总承包</t>
  </si>
  <si>
    <t>南沙新区万顷沙镇，北至十九涌，南至二十一涌</t>
  </si>
  <si>
    <t>中铁十八局集团有限公司</t>
  </si>
  <si>
    <t>2024-7-12-2025-7-11</t>
  </si>
  <si>
    <t>南沙全民文化体育综合体项目配套骨干道路（二十涌南二路西、二十涌南二路东）</t>
  </si>
  <si>
    <t>位于二十涌与二十一涌之间</t>
  </si>
  <si>
    <t>中铁十八局集团有限公司
中铁十一局集团城市轨道工程有限公司</t>
  </si>
  <si>
    <t>（市局）消字（2024）18号</t>
  </si>
  <si>
    <t>2024-7-19-2025-7-18</t>
  </si>
  <si>
    <t>国际智慧供应链基地项目（起步区）回填工程</t>
  </si>
  <si>
    <t>广州市南沙区龙穴街道海港大道西侧</t>
  </si>
  <si>
    <t>广东珠江工程总承包有限公司</t>
  </si>
  <si>
    <t>曾文定
13902297448</t>
  </si>
  <si>
    <t>（南沙）消字〔2024〕11号</t>
  </si>
  <si>
    <t>2024-8-30-2024-11-27</t>
  </si>
  <si>
    <t>狮子洋通道T6合同段混凝土拌合站场地回填平整项目</t>
  </si>
  <si>
    <t>广州市南沙区环市大道北坦头村</t>
  </si>
  <si>
    <t>广州腾港土木工程有限公司</t>
  </si>
  <si>
    <t>郭景礼13764346813</t>
  </si>
  <si>
    <t>（市局）消字（2024）20号</t>
  </si>
  <si>
    <t>2024-8-8-2025-8-7</t>
  </si>
  <si>
    <t>南沙全民文化体育综合体生态堤建设工程（21涌以北）二期</t>
  </si>
  <si>
    <t>广东省建筑工程集团股份有限公司</t>
  </si>
  <si>
    <t>吴岸琴18277332400</t>
  </si>
  <si>
    <t>（市局）消字（2024）22号</t>
  </si>
  <si>
    <t>2024-8-21-2025-8-20</t>
  </si>
  <si>
    <t>狮子洋通道工程建设项目树木保护迁移中转场地回填工程</t>
  </si>
  <si>
    <t>南沙区万顷沙镇年丰村段周边地块</t>
  </si>
  <si>
    <t>狮子洋通道T5合同段项目经理部</t>
  </si>
  <si>
    <t>杨少朋15614351565</t>
  </si>
  <si>
    <t>（市局）消字（2024）23号</t>
  </si>
  <si>
    <t>2024-8-28-2025-8-27</t>
  </si>
  <si>
    <t>住宅楼工程1幢（自编10#）公建配套工程1幢（自编13#小区管理处）及地下室工程1幢（自编南区地下室），住宅楼工程量1幢（自编1、2#）公建配套工程2幢（自编11#垃圾收集站、公共厕所）、自编12#文化室）及地下室工程幢（自编北区地下室）回填工程</t>
  </si>
  <si>
    <t>广州市从化区城郊街旺城开发区地段</t>
  </si>
  <si>
    <t>广东粤诚建筑工程有限公司</t>
  </si>
  <si>
    <t>张琴琴18877378928</t>
  </si>
  <si>
    <t>从化消字[2023]13号</t>
  </si>
  <si>
    <t>2023-12-21-2024-12-20</t>
  </si>
  <si>
    <t>从化凤凰新天地商业楼</t>
  </si>
  <si>
    <t>广州市从化区江埔街凤院村地段</t>
  </si>
  <si>
    <t>从化市第三建筑集团有限公司</t>
  </si>
  <si>
    <t>刘海鲛18588452731</t>
  </si>
  <si>
    <t>从化消字[2023]10号</t>
  </si>
  <si>
    <t>2023-11-26-2024-11-25</t>
  </si>
  <si>
    <t>罗岗村、郑田村地块住宅项目工程回填</t>
  </si>
  <si>
    <t>广州市增城区荔湖街罗岗村，石滩镇郑田村</t>
  </si>
  <si>
    <t>广州恒建建设集团有限公司</t>
  </si>
  <si>
    <t>刘应翔13438478860</t>
  </si>
  <si>
    <t>增城消字〔2023〕40号</t>
  </si>
  <si>
    <t>2023-10-19-2024-10-18</t>
  </si>
  <si>
    <t>广州增城区荔城街三联地块住宅项目第四期</t>
  </si>
  <si>
    <t>荔城街三联村、迳吓村、土名为正坑冚等地段</t>
  </si>
  <si>
    <t>汕头市建安（集团）有限公司</t>
  </si>
  <si>
    <t>黄居明15889939425</t>
  </si>
  <si>
    <t>增城消字〔2023〕41号</t>
  </si>
  <si>
    <t>2023-10-20-2024-10-19</t>
  </si>
  <si>
    <t>增城经济技术开发区仙村园区（南区）土方平整工程（地块二）</t>
  </si>
  <si>
    <t>增城经济技术开发区仙村园区（南区）</t>
  </si>
  <si>
    <t>广州市第二市政工程有限公司</t>
  </si>
  <si>
    <t>赖颖丹13828482342</t>
  </si>
  <si>
    <t>增城消字〔2023〕47号</t>
  </si>
  <si>
    <t>2023-11-30-2024-11-29</t>
  </si>
  <si>
    <t>合汇高新技术企业孵化器基地（回填工程）</t>
  </si>
  <si>
    <t>广州市增城区朱村街凤岗村</t>
  </si>
  <si>
    <t>广州大利土石方工程有限公司</t>
  </si>
  <si>
    <t>曾锦标13922213883</t>
  </si>
  <si>
    <t>增城消字〔2023〕49号</t>
  </si>
  <si>
    <t>2023-12-15-2024-12-14</t>
  </si>
  <si>
    <t>广州市增城区新塘镇瑶田村新围股份经济合作社工业用地回填工程</t>
  </si>
  <si>
    <t>广州市增城区新塘镇瑶田村</t>
  </si>
  <si>
    <t>广州市垚磊土石方工程有限公司</t>
  </si>
  <si>
    <t>潘杰超18998818166</t>
  </si>
  <si>
    <t>增城消字〔2023〕52号</t>
  </si>
  <si>
    <t>2023-12-28-2024-12-27</t>
  </si>
  <si>
    <t>广州市骏欣贸易有限公司金竹家园二期（酒店）建设项目【基抗支护和土方开挖】</t>
  </si>
  <si>
    <t>增城区荔城街金星村金竹岗霞岭高岭（土名）</t>
  </si>
  <si>
    <t>广东电白二建集团有限公司</t>
  </si>
  <si>
    <t>钟星明18002263486</t>
  </si>
  <si>
    <t>增城消字〔2023〕6号</t>
  </si>
  <si>
    <t>2024-2-6-2025-2-5</t>
  </si>
  <si>
    <t>惠州至肇庆高速公路惠城至增城段项目（先行段）石滩镇回填工程</t>
  </si>
  <si>
    <t>石滩镇下围村、元洲村、上塘村、碧江村、高门村</t>
  </si>
  <si>
    <t>郑武星18814112955</t>
  </si>
  <si>
    <t>（市局）消字（2024）3号</t>
  </si>
  <si>
    <t>2024-4-1-2025-3-31</t>
  </si>
  <si>
    <t>和德轻量化基地项目-厂房（自编号2#、3#）</t>
  </si>
  <si>
    <t>广州市增城经济技术开发区核心区创强路北侧</t>
  </si>
  <si>
    <t>广州市泓盛建设有限公司</t>
  </si>
  <si>
    <t>黄永胜13424090909</t>
  </si>
  <si>
    <t>增城消字〔2024〕13号</t>
  </si>
  <si>
    <t>2024-5-9-2025-5-8</t>
  </si>
  <si>
    <t>荔城街木潭村“荔枝窿(林场背)，(土名)工程回填</t>
  </si>
  <si>
    <t>荔城街木潭村“荔枝窿(林场背)(土名)场地</t>
  </si>
  <si>
    <t>广东生益环保科技有限公司</t>
  </si>
  <si>
    <t>张羡榕13809265644</t>
  </si>
  <si>
    <t>增城消字〔2024〕14号</t>
  </si>
  <si>
    <t>2024-5-10-2025-5-9</t>
  </si>
  <si>
    <t>增城香江房地产有限公司新塘镇陈家林土地回填项目</t>
  </si>
  <si>
    <t>新塘镇陈家林</t>
  </si>
  <si>
    <t>珠海睿轩建设股份有限公司</t>
  </si>
  <si>
    <t>李愉18187135836</t>
  </si>
  <si>
    <t>增城消字〔2024〕15号</t>
  </si>
  <si>
    <t>2024-5-17-2025-5-16</t>
  </si>
  <si>
    <t>益增供应链（广州）有限公司宁西街朱宁路项目回填工程</t>
  </si>
  <si>
    <t>宁西街朱宁路东侧</t>
  </si>
  <si>
    <t>广州浩誉建筑工程有限公司</t>
  </si>
  <si>
    <t>吴海恒15622383322</t>
  </si>
  <si>
    <t>增城消字〔2024〕18号</t>
  </si>
  <si>
    <t>2024-5-23-2025-5-22</t>
  </si>
  <si>
    <t>广州增城广汽零部件产业园建设项目回填工程</t>
  </si>
  <si>
    <t>广州市增城区仙村镇沙头村百成岭</t>
  </si>
  <si>
    <t>郭沛棠13928948163</t>
  </si>
  <si>
    <t>增城消字〔2024〕20号</t>
  </si>
  <si>
    <t>2024-6-6-2025-6-5</t>
  </si>
  <si>
    <t>轨道及交通智能装备生产运营建设项目厂房，办公，地下室(自编号1#、2#、3#、9#、12#、13#、14#，8#，地下室2)</t>
  </si>
  <si>
    <t>广州市增城经济技术开发区核心区新和北路西侧</t>
  </si>
  <si>
    <t>湖北省路桥集团有限公司</t>
  </si>
  <si>
    <t>伍歆杰18807206359</t>
  </si>
  <si>
    <t>增城消字〔2024〕21号</t>
  </si>
  <si>
    <t>2024-6-17-2025-6-16</t>
  </si>
  <si>
    <t>市政集团智能建造研发总部基坑工程</t>
  </si>
  <si>
    <t>金竹西路5号</t>
  </si>
  <si>
    <t>广州市市政工程机械施工有限公司</t>
  </si>
  <si>
    <t>陈浩珊18620231338</t>
  </si>
  <si>
    <t>增城消字〔2024〕26号</t>
  </si>
  <si>
    <t>2024-8-6-2025-8-5</t>
  </si>
  <si>
    <t>中新镇广汕南路南侧地块基础设施建设工程勘察设计施工总承包</t>
  </si>
  <si>
    <t>中新镇毛村金马山路</t>
  </si>
  <si>
    <t>林少宾15916643681</t>
  </si>
  <si>
    <t>增城消字〔2024〕27号</t>
  </si>
  <si>
    <t>2024-8-15-2025-8-14</t>
  </si>
  <si>
    <t>排放工程场外调剂</t>
  </si>
  <si>
    <t>越秀区</t>
  </si>
  <si>
    <t>广东药科大学附属第一医院升级改造工程建设项目-医学综合楼1（自编A栋）</t>
  </si>
  <si>
    <t>越秀区农林街道农林下路19号</t>
  </si>
  <si>
    <t>中铁二局集团有限公司</t>
  </si>
  <si>
    <t>张奎18681083267</t>
  </si>
  <si>
    <t>（市局）排字（2024）3号</t>
  </si>
  <si>
    <t>2024-1-2-2025-1-1</t>
  </si>
  <si>
    <t>东风东路小学本校区及广州市第二幼儿园教学楼改扩建工程</t>
  </si>
  <si>
    <t>越秀区农林街道三育路10号</t>
  </si>
  <si>
    <t>李幸威15622288044</t>
  </si>
  <si>
    <t>（市局）排字（2024）65号</t>
  </si>
  <si>
    <t>2024-4-15-2025-4-14</t>
  </si>
  <si>
    <t>广州市轨道交通十一号线及同步实施工程总承包项目二分部土建工程（彩虹桥站）</t>
  </si>
  <si>
    <t>越秀区东风西路157号</t>
  </si>
  <si>
    <t>中国中铁股份有限公司广州市轨道交通十一号线工程项目经理部二分部　</t>
  </si>
  <si>
    <t>卢建平15198226756</t>
  </si>
  <si>
    <t>（市局）排字（2024）171号</t>
  </si>
  <si>
    <t>2024-7-16-2024-12-30</t>
  </si>
  <si>
    <t>越秀区城市更新改造补短板项目 (二期)一中心城区品质化提升项目 (六榕街老旧小区改造)】</t>
  </si>
  <si>
    <t>广州市越秀区六榕街道。涉及象岗山、双井、兰湖里、盘福、驷马涌、迎寿里、司马坊、第一津、凉亭坊、旧南海县、流花湖11个社区。</t>
  </si>
  <si>
    <t>广州市第一装修有限公司、广州建筑装饰集团有限公司</t>
  </si>
  <si>
    <t>邱传耀15989839610</t>
  </si>
  <si>
    <t>（越秀）排字〔2024〕22号</t>
  </si>
  <si>
    <t>2024-8-7至2025-8-6</t>
  </si>
  <si>
    <t>广东省二沙体育训练中心雨污分流等综合管线及室外配套工程</t>
  </si>
  <si>
    <t>广州市越秀区白云街道二沙岛大通路28号广东省二沙体育训练中心内</t>
  </si>
  <si>
    <t>广东华隧建设集团股份有限公司</t>
  </si>
  <si>
    <t>肖佑雄13631272718</t>
  </si>
  <si>
    <t>（越秀）排字〔2024〕26号</t>
  </si>
  <si>
    <t>2024-8-23至2025-7-10</t>
  </si>
  <si>
    <t>广州市轨道交通十号线工程三分部土建工程</t>
  </si>
  <si>
    <t>广州市东山湖公园</t>
  </si>
  <si>
    <t>卫永生13249799062</t>
  </si>
  <si>
    <t>（市局）排字（2024）207号</t>
  </si>
  <si>
    <t>琶洲南区留用地补偿安置物业建设项目AH090227地块【基坑支护和土方开挖】</t>
  </si>
  <si>
    <t>广州市海珠区官洲街道海珠区黄埔涌以南、新滘东路以北、华南快速路以东、科韵路以西</t>
  </si>
  <si>
    <t>富利建设集团有限公司</t>
  </si>
  <si>
    <t>廖丕良18169825127</t>
  </si>
  <si>
    <t>（海珠）排字〔2024〕3号</t>
  </si>
  <si>
    <t>2024年01月05日至2024年11月21日</t>
  </si>
  <si>
    <t>琶洲南区留用地补偿安置物业建设项目AH090328地块【基坑支护和土方开挖】</t>
  </si>
  <si>
    <t>富利建设集团有限公司、中建三局集团有限公司</t>
  </si>
  <si>
    <t>（海珠）排字〔2024〕5号</t>
  </si>
  <si>
    <t>2024年01月10日至2024年11月21日</t>
  </si>
  <si>
    <t>琶洲涌排涝泵工程</t>
  </si>
  <si>
    <t>广州市海珠区琶洲涌与珠江交汇处</t>
  </si>
  <si>
    <t>广东省水利水电建设有限公司</t>
  </si>
  <si>
    <t>张桂邦18026293882</t>
  </si>
  <si>
    <t>（海珠）排字〔2024〕13号</t>
  </si>
  <si>
    <t>2024年01月24日至2024年12月01日</t>
  </si>
  <si>
    <t>海珠区聚德西路小学修建工程项目</t>
  </si>
  <si>
    <t>广州市海珠区新港街道赤岗大塘聚德西横街2号</t>
  </si>
  <si>
    <t>广东省装饰有限公司</t>
  </si>
  <si>
    <t>黄耿洪13710106339</t>
  </si>
  <si>
    <t>（海珠）排字〔2024〕15号</t>
  </si>
  <si>
    <t>2024年01月25日至2024年12月31日</t>
  </si>
  <si>
    <t>叠景路改造工程</t>
  </si>
  <si>
    <t>广州市海珠区凤阳街道广州市海珠区凤阳街道叠景路、华盛南路</t>
  </si>
  <si>
    <t>广州市市政工程维修处有限公司</t>
  </si>
  <si>
    <t>陈建林18819447351</t>
  </si>
  <si>
    <t>（海珠）排字〔2024〕23号</t>
  </si>
  <si>
    <t>2024年02月05日至2025年02月04日</t>
  </si>
  <si>
    <t>琶洲西区AH040109地块项目基坑支护和土方开挖工程</t>
  </si>
  <si>
    <t>广州市海珠区琶洲街道琶洲西区AH040109地块</t>
  </si>
  <si>
    <t>周坚13927703272</t>
  </si>
  <si>
    <t>（海珠）排字〔2024〕26号</t>
  </si>
  <si>
    <t>2024年02月27日至2025年01月30日</t>
  </si>
  <si>
    <t>广州天瀛置业有限公司中建天钰小区项目【基坑支护和土方开挖】</t>
  </si>
  <si>
    <t>广州市海珠区南石头街道海珠区新滘西路以北</t>
  </si>
  <si>
    <t>中建五局第三建设有限公司</t>
  </si>
  <si>
    <t>海辉13077701588</t>
  </si>
  <si>
    <t>（海珠）排字〔2024〕28号</t>
  </si>
  <si>
    <t>2024年03月01日至2025年02月28日</t>
  </si>
  <si>
    <t>琶洲南区留用地补偿安置物业建设项目AH090229地块【基坑支护和土方开挖】</t>
  </si>
  <si>
    <t>广州市海珠区官洲街道黄埔涌以南、新滘东路以北、华南快速路以东、科韵路以西</t>
  </si>
  <si>
    <t>（海珠）排字〔2024〕33号</t>
  </si>
  <si>
    <t>2024年03月07日至2024年11月21日</t>
  </si>
  <si>
    <t>北山涌水闸重建工程</t>
  </si>
  <si>
    <t>广州市海珠区北山涌涌口上</t>
  </si>
  <si>
    <t>青岛瑞源工程集团有限公司、广东兴广建设工程有限公司</t>
  </si>
  <si>
    <t>岑仁伟、杨严军13556086015</t>
  </si>
  <si>
    <t>（海珠）排字〔2024〕40号</t>
  </si>
  <si>
    <t>2024年03月13日至2024年08月07日</t>
  </si>
  <si>
    <t>广州市轨道交通十号线滨江东路站拆迁复建工程项目【基坑支护和土方开挖】</t>
  </si>
  <si>
    <t>广州市海珠区新港街道滨江东路与怡乐路交叉口</t>
  </si>
  <si>
    <t>中铁十一局集团有限公司、中天华南建设投资集团有限公司、中天建设集团有限公司</t>
  </si>
  <si>
    <t>张焕武13533663626</t>
  </si>
  <si>
    <t>（海珠）排字〔2024〕42号</t>
  </si>
  <si>
    <t>2024年03月19日至2024年12月31日</t>
  </si>
  <si>
    <t>赤沙北码头水闸重建工程</t>
  </si>
  <si>
    <t>海珠区赤沙北码头涌上</t>
  </si>
  <si>
    <t>(主)青岛瑞源工程集团有限公司、(成)广东兴广建设工程有限公司</t>
  </si>
  <si>
    <t>岑仁伟、杨严军13430224761</t>
  </si>
  <si>
    <t>（海珠）排字〔2024〕86号</t>
  </si>
  <si>
    <t>2024年06月06日至2024年10月30日</t>
  </si>
  <si>
    <t>洪安围水闸重建工程</t>
  </si>
  <si>
    <t>洪安围水闸位于海珠区洪安围涌上</t>
  </si>
  <si>
    <t>(主)青岛瑞源工程集团有限公司、
(成)广东兴广建设工程有限公司</t>
  </si>
  <si>
    <t>（海珠）排字〔2024〕92号</t>
  </si>
  <si>
    <t>2024年06月20日至2025年03月30日</t>
  </si>
  <si>
    <t>海幢寺公益性地下停车场</t>
  </si>
  <si>
    <t>广州市海珠区海幢街道南华中路188号</t>
  </si>
  <si>
    <t>明隆建设集团有限公司</t>
  </si>
  <si>
    <t>刘景荣13076711555</t>
  </si>
  <si>
    <t>（海珠）排字〔2024〕93号</t>
  </si>
  <si>
    <t>2024年06月21日至2025年06月14日</t>
  </si>
  <si>
    <t>琶洲南闸重建工程</t>
  </si>
  <si>
    <t>广州市海珠区琶洲南涌</t>
  </si>
  <si>
    <t>（海珠）排字〔2024〕103号</t>
  </si>
  <si>
    <t>2024年07月01日至2025年03月30日</t>
  </si>
  <si>
    <t>海珠区上涌果树公园北侧地块AH061016地块【基坑支护和土方开挖】</t>
  </si>
  <si>
    <t>广州市海珠区南洲街道上涌果树公园北侧</t>
  </si>
  <si>
    <t>茂名市第三建筑集团有限公司</t>
  </si>
  <si>
    <t>黄国钦18575746969</t>
  </si>
  <si>
    <t>（海珠）排字〔2024〕104号</t>
  </si>
  <si>
    <t>2024年07月05日至2025年07月04日</t>
  </si>
  <si>
    <t>海珠区上涌果树公园北侧地块AH061037地块【基坑支护和土方开挖】</t>
  </si>
  <si>
    <t>（海珠）排字〔2024〕105号</t>
  </si>
  <si>
    <t>海珠区上涌果树公园北侧地块AH061033地块【基坑支护和土方开挖】</t>
  </si>
  <si>
    <t>（海珠）排字〔2024〕106号</t>
  </si>
  <si>
    <t>2024年07月10日至2025年07月09日</t>
  </si>
  <si>
    <t>海珠区上涌果树公园北侧地块AH061041地块-自编19#幼儿园</t>
  </si>
  <si>
    <t>广州市海珠区南洲街道海珠区上涌果树公园北侧</t>
  </si>
  <si>
    <t>广州工程总承包集团有限公司、中建四局第一建设有限公司</t>
  </si>
  <si>
    <t>朱奕文13825509065</t>
  </si>
  <si>
    <t>（海珠）排字〔2024〕112号</t>
  </si>
  <si>
    <t>2024年07月25日至2025年07月18日</t>
  </si>
  <si>
    <t>海珠区上涌果树公园北侧地块AH061042地块-自编18#托儿所</t>
  </si>
  <si>
    <t>（海珠）排字〔2024〕113号</t>
  </si>
  <si>
    <t>石涌口渠箱强排泵站工程设计施工总承包</t>
  </si>
  <si>
    <t>广州市海珠区滨江街道滨江中路石涌口流域范围</t>
  </si>
  <si>
    <t>中交广州航道局有限公司</t>
  </si>
  <si>
    <t>梁燚荣13825121323</t>
  </si>
  <si>
    <t>（海珠）排字〔2024〕115号</t>
  </si>
  <si>
    <t>2024年07月29日至2025年05月09日</t>
  </si>
  <si>
    <t>广州国际媒体港东塔楼改造项目（续建工程）</t>
  </si>
  <si>
    <t>广州市海珠区阅江东路220号</t>
  </si>
  <si>
    <t>广州一建建设集团有限公司</t>
  </si>
  <si>
    <t>李学琨13503059359</t>
  </si>
  <si>
    <t>（市局）排字（2024）181号</t>
  </si>
  <si>
    <t>2024-7-24-2024-10-23</t>
  </si>
  <si>
    <t>海珠区南洲路以北，东晓南路以西地块(自编1#-3#号住宅楼、地下室、4#商业、G1配套楼、G2垃圾收集站、G3配套楼工程）</t>
  </si>
  <si>
    <t>广州市海珠区瑞宝街道南洲路以北，东晓南路以西</t>
  </si>
  <si>
    <t>融兴建设集团有限公司</t>
  </si>
  <si>
    <t>李晓良18680569198</t>
  </si>
  <si>
    <t>（海珠）排字〔2024〕118号</t>
  </si>
  <si>
    <t>2024年08月01日至2024年12月30日</t>
  </si>
  <si>
    <t>凯华商业楼工程（自编号G栋）【基坑支护和土方开挖】</t>
  </si>
  <si>
    <t>广州市海珠区新港街道新港西路144号广州电机厂厂区地段</t>
  </si>
  <si>
    <t>广州工程总承包集团有限公司、中国建筑第五工程局有限公司</t>
  </si>
  <si>
    <t>张展豪13902210294</t>
  </si>
  <si>
    <t>（海珠）排字〔2024〕119号</t>
  </si>
  <si>
    <t>2024年08月01日至2025年07月31日</t>
  </si>
  <si>
    <t>沥滘城中村改造项目一期融资区1#地块（AH080610）</t>
  </si>
  <si>
    <t>广州市海珠区沥滘村</t>
  </si>
  <si>
    <t>广东扬迈建设有限公司</t>
  </si>
  <si>
    <t>陈景华13450275970</t>
  </si>
  <si>
    <t>（海珠）排字〔2024〕120号</t>
  </si>
  <si>
    <t>2024年08月06日至2025年06月30日</t>
  </si>
  <si>
    <t>（海珠）排字〔2024〕121号</t>
  </si>
  <si>
    <t>2024年08月08日至2025年06月30日</t>
  </si>
  <si>
    <t>鹤仔坦闸重建工程</t>
  </si>
  <si>
    <t>海珠区鹤仔坦涌涌口</t>
  </si>
  <si>
    <t>（海珠）排字〔2024〕122号</t>
  </si>
  <si>
    <t>2024年08月09日至2025年06月30日</t>
  </si>
  <si>
    <t>广东财经大学广州校区北区体育综合馆项目</t>
  </si>
  <si>
    <t>广州市海珠区官洲街道仑头路21号广东财经大学内</t>
  </si>
  <si>
    <t>中国建筑第四工程局有限公司</t>
  </si>
  <si>
    <t>康洪蛟13556034197</t>
  </si>
  <si>
    <t>（海珠）排字〔2024〕123号</t>
  </si>
  <si>
    <t>2024年08月09日至2025年02月19日</t>
  </si>
  <si>
    <t>乌干达共和国驻广州总领事馆办公楼和官员住宅项目</t>
  </si>
  <si>
    <t>广州市海珠区艺洲路以南、友和路以北、友邻三路以东</t>
  </si>
  <si>
    <t>广州市恒盛建设集团有限公司</t>
  </si>
  <si>
    <t>彭焰梁18802017614</t>
  </si>
  <si>
    <t>（海珠）排字〔2024〕124号</t>
  </si>
  <si>
    <t>2024年08月14日至2025年08月02日</t>
  </si>
  <si>
    <t>琶洲南区AH090633地块项目基坑围护及土方开挖工程</t>
  </si>
  <si>
    <t>广州市海珠区官洲街道琶洲南区AH090633地块</t>
  </si>
  <si>
    <t>中建三局第二建设工程（广州）有限责任公司、中建三局第二建设工程有限责任公司</t>
  </si>
  <si>
    <t>田路17688856362</t>
  </si>
  <si>
    <t>（海珠）排字〔2024〕125号</t>
  </si>
  <si>
    <t>2024年08月16日至2025年07月15日</t>
  </si>
  <si>
    <t>海珠区上涌果树公园北侧地块AH061002地块（自编4#办公楼）</t>
  </si>
  <si>
    <t>广东腾创建设有限公司</t>
  </si>
  <si>
    <t>蔡灿刚13825509065</t>
  </si>
  <si>
    <t>（海珠）排字〔2024〕126号</t>
  </si>
  <si>
    <t>2024年08月20日至2025年08月01日</t>
  </si>
  <si>
    <t>海珠区上涌果树公园北侧地块AH061033地块（自编2#楼、3#楼）</t>
  </si>
  <si>
    <t>（海珠）排字〔2024〕127号</t>
  </si>
  <si>
    <t>海珠区上涌果树公园北侧地块AH061036地块（自编1#楼）</t>
  </si>
  <si>
    <t>（海珠）排字〔2024〕128号</t>
  </si>
  <si>
    <t>220kV磨碟洲~柳园电力隧道（黄埔涌以东段）工程</t>
  </si>
  <si>
    <t>广州市海珠区双塔路</t>
  </si>
  <si>
    <t>罗福昌18520121840</t>
  </si>
  <si>
    <t>（海珠）排字〔2024〕131号</t>
  </si>
  <si>
    <t>2024年08月27日至2025年08月26日</t>
  </si>
  <si>
    <t>磨碟沙涌排涝泵工程</t>
  </si>
  <si>
    <t>广州市海珠区磨碟沙涌与珠江交汇处</t>
  </si>
  <si>
    <t>张桂邦15600626938</t>
  </si>
  <si>
    <t>（海珠）排字〔2024〕132号</t>
  </si>
  <si>
    <t>2024年08月27日至2025年08月13日</t>
  </si>
  <si>
    <t>琶洲西区（互联网创新集聚区）地下空间及配套设施工程</t>
  </si>
  <si>
    <t>广州市海珠区琶洲西区互联网创新集聚区</t>
  </si>
  <si>
    <t>李丰18620722803、13416230604</t>
  </si>
  <si>
    <t>（海珠）排字〔2024〕133号</t>
  </si>
  <si>
    <t>2024年08月28日至2025年02月16日</t>
  </si>
  <si>
    <t>红卫村文化娱乐大楼</t>
  </si>
  <si>
    <t>广州市海珠区江海街道广州市海珠区江海街道石榴岗台涌以南</t>
  </si>
  <si>
    <t>广西晨辉建筑工程有限公司</t>
  </si>
  <si>
    <t>周日13660410883</t>
  </si>
  <si>
    <t>（海珠）排字〔2024〕134号</t>
  </si>
  <si>
    <t>2024年08月29日至2025年08月16日</t>
  </si>
  <si>
    <t>广州市城市轨道交通十一号线工程（江泰路站、燕岗站）</t>
  </si>
  <si>
    <t>海珠区江南大道南与规划江泰路交叉路口西北象限</t>
  </si>
  <si>
    <t>中铁广州工程局集团有限公司</t>
  </si>
  <si>
    <t>方有忠18988698888</t>
  </si>
  <si>
    <t>（市局）排字（2024）200号</t>
  </si>
  <si>
    <t>2024-8-19-2025-8-18</t>
  </si>
  <si>
    <t>广州市城市轨道交通十一号线工程（五凤站）</t>
  </si>
  <si>
    <t>海珠区逸景路与瑞康路交界处</t>
  </si>
  <si>
    <t>（市局）排字（2024）210号</t>
  </si>
  <si>
    <t>2024-8-30-2025-8-29</t>
  </si>
  <si>
    <t>广钢新城AF040128地块配建中学 【地下室】</t>
  </si>
  <si>
    <t>广州市荔湾区白鹤洞街道荔湾区芳村大道南以西，鹤洞路以南</t>
  </si>
  <si>
    <t>中建三局集团有限公司</t>
  </si>
  <si>
    <t>林伟明18028681380</t>
  </si>
  <si>
    <t>荔湾排字【2024】02号</t>
  </si>
  <si>
    <t>2024.01.29-2024.10.31</t>
  </si>
  <si>
    <t>轨道交通十一号线工程鹤洞东公共人防工程【地下室】</t>
  </si>
  <si>
    <t>广钢新城AF040201地块</t>
  </si>
  <si>
    <t>中铁三局集团有限公司</t>
  </si>
  <si>
    <t>刘连弟18135374530</t>
  </si>
  <si>
    <t>荔湾排字【2024】17号</t>
  </si>
  <si>
    <t>2024年03月28日至2024年09月27日</t>
  </si>
  <si>
    <t>荷花苑花园及幼儿园项目 【±0.000以下】</t>
  </si>
  <si>
    <t>广州市荔湾区茶滘街道喜鹊路以北、东漖北路以东广信花地湾地块以内</t>
  </si>
  <si>
    <t>深圳市广胜达建设有限公司</t>
  </si>
  <si>
    <t>刘梓健19918906984</t>
  </si>
  <si>
    <t>荔湾排字【2024】29号</t>
  </si>
  <si>
    <t>2024.05.10-2024.10.31</t>
  </si>
  <si>
    <t>广州市轨道交通十一号线工程【11303区段】（如意坊站）</t>
  </si>
  <si>
    <t>荔湾区多宝路与黄沙大道交汇处</t>
  </si>
  <si>
    <t>中国中铁股份有限公司广州市轨道交通十一号线工程项目经理部二分部</t>
  </si>
  <si>
    <t>李正强18618327443</t>
  </si>
  <si>
    <t>（市局）排字（2024）90号</t>
  </si>
  <si>
    <t>2024-5-8-2025-5-7</t>
  </si>
  <si>
    <t>如意坊放射线系统工程（二期）土建4标（K4+680-K5+920）施工总承包</t>
  </si>
  <si>
    <t>荔湾区茶滘街道、海龙街道</t>
  </si>
  <si>
    <t>广州市第一市政工程有限公司</t>
  </si>
  <si>
    <t>纪强</t>
  </si>
  <si>
    <t>（市局）排字（2024）92号</t>
  </si>
  <si>
    <t>广州酒家文昌路店升级改造工程</t>
  </si>
  <si>
    <t>广州市荔湾区华林街道文昌南路2号、文昌南路2号后座</t>
  </si>
  <si>
    <t>广州建筑产业开发有限公司、广州市第三建筑装修有限公司</t>
  </si>
  <si>
    <t>彭文贵13395002901</t>
  </si>
  <si>
    <t>荔湾排字【2024】31号</t>
  </si>
  <si>
    <t>2024.06.05-2024.08.30</t>
  </si>
  <si>
    <t>花地湾项目西南片区市政配套项目-花地湾西南片区
新增市政道路（第二批次）横二路西段</t>
  </si>
  <si>
    <t>广州市荔湾区喜鹊路以北、东漖北路以东广信花地湾地块以内</t>
  </si>
  <si>
    <t>深圳市建安（集团）股份有限公司</t>
  </si>
  <si>
    <t>杨捷15626234318</t>
  </si>
  <si>
    <t>荔湾排字【2024】32号</t>
  </si>
  <si>
    <t>2024.06.07-2024.08.09</t>
  </si>
  <si>
    <t>老旧小区排水单元达标创建工程（茶滘街片区）</t>
  </si>
  <si>
    <t>广州市荔湾区茶滘街道</t>
  </si>
  <si>
    <t>孙永锋18028529300</t>
  </si>
  <si>
    <t>荔湾排字【2024】35号</t>
  </si>
  <si>
    <t>2024.06.19-2024.09.11</t>
  </si>
  <si>
    <t>花地湾项目西南片区市政配套项目-花地湾配套110KV变电站项目土建工程</t>
  </si>
  <si>
    <t>广州市荔湾区金鹏路以南、花地大道以西</t>
  </si>
  <si>
    <t>湖南湘江电力建设集团有限公司</t>
  </si>
  <si>
    <t>李谷飞13570195228</t>
  </si>
  <si>
    <t>荔湾排字【2024】37号</t>
  </si>
  <si>
    <t>2024.06.25-2024.10.31</t>
  </si>
  <si>
    <t>广钢新城加压站建设工程</t>
  </si>
  <si>
    <t>广州市荔湾区白鹤洞街道广钢新城AF030401地块</t>
  </si>
  <si>
    <t>广州自来水专业建安有限公司</t>
  </si>
  <si>
    <t>赵俊杰15914240143</t>
  </si>
  <si>
    <t>荔湾排字【2024】38号</t>
  </si>
  <si>
    <t>2024.06.26-2024.10.31</t>
  </si>
  <si>
    <t>人民南、光复南历史文化街区保护活化利用项目</t>
  </si>
  <si>
    <t>广州市荔湾区华林街、岭南街，北至万钟首约、德宁里，南至沿江西路，西至康王南路，东至人民南路</t>
  </si>
  <si>
    <t>广东省第一建筑工程有限公司
广东省粤建装饰集团有限公司</t>
  </si>
  <si>
    <t>周汉辉13642739205</t>
  </si>
  <si>
    <t>荔湾排字【2024】39号</t>
  </si>
  <si>
    <t>2024.06.27-2024.11.28</t>
  </si>
  <si>
    <t>广州市轨道交通十八号线和二十二号线及同步实施场站综合体设计施工总承包项目广东华隧分部工程南漖站（原东沙工业园站）土建工程</t>
  </si>
  <si>
    <t>荔湾区环翠南路</t>
  </si>
  <si>
    <t>弓毅伟13428809752</t>
  </si>
  <si>
    <t>（市局）排字（2024）121号</t>
  </si>
  <si>
    <t>2024-6-11-2025-6-10</t>
  </si>
  <si>
    <t>荔湾国际医药冷链服务中心 【基坑支护和土方开挖】</t>
  </si>
  <si>
    <t>广州市荔湾区东沙街道荔湾区东南角、环城高速以北AF060747、AF060740地块</t>
  </si>
  <si>
    <t>广东一中建筑工程有限公司</t>
  </si>
  <si>
    <t>邓彪13923121451</t>
  </si>
  <si>
    <t>荔湾排字【2024】40号</t>
  </si>
  <si>
    <t>2024.07.01-2024.09.11</t>
  </si>
  <si>
    <t>广州市荔湾区鹤洞路以南、芳村大道以东排水单元配套公共管网完善工程</t>
  </si>
  <si>
    <t>东沙街道沙洛村、东沙路、翠园路、环城高速桥底道路</t>
  </si>
  <si>
    <t>中铁五局集团有限公司</t>
  </si>
  <si>
    <t>肖磊15128646195</t>
  </si>
  <si>
    <t>荔湾排字【2024】41号</t>
  </si>
  <si>
    <t>2024.07.04-2024.09.11</t>
  </si>
  <si>
    <t>珠江钢琴文化科技产业大楼项目【基坑支护和土方开挖】</t>
  </si>
  <si>
    <t>广州市荔湾区中南街道花地大道南渔尾西路8号</t>
  </si>
  <si>
    <t>广州珠江建设发展有限公司</t>
  </si>
  <si>
    <t>樊文浩15902028813</t>
  </si>
  <si>
    <t>荔湾排字【2024】42号</t>
  </si>
  <si>
    <t>2024.07.05-2024.08.03</t>
  </si>
  <si>
    <t>凤池涌综合整治工程</t>
  </si>
  <si>
    <t>广州市荔湾区海龙围</t>
  </si>
  <si>
    <t>广东省源天工程有限公司</t>
  </si>
  <si>
    <t>王林13609798110</t>
  </si>
  <si>
    <t>荔湾排字【2024】49号</t>
  </si>
  <si>
    <t>2024.07.16-2024.12.31</t>
  </si>
  <si>
    <t>荔湾区鹤洞路以南AF040134地块项目【基坑支护和土方开挖】</t>
  </si>
  <si>
    <t>广州市荔湾区白鹤洞街道荔湾区鹤洞路以南AF040134地块</t>
  </si>
  <si>
    <t>陈佳189680245830</t>
  </si>
  <si>
    <t>荔湾排字【2024】50号</t>
  </si>
  <si>
    <t>2024.07.18-2024.10.31</t>
  </si>
  <si>
    <t>西三、西浦水闸加高改造工程</t>
  </si>
  <si>
    <t>广州市荔湾区海龙街道海北村堤围径</t>
  </si>
  <si>
    <t>青岛瑞源工程集团有限公司</t>
  </si>
  <si>
    <t>杨莹18680208432</t>
  </si>
  <si>
    <t>荔湾排字【2024】51号</t>
  </si>
  <si>
    <t>2024.07.19-2024.10.31</t>
  </si>
  <si>
    <t>荔湾现代都市工业产业园项目AF030570地块自编号D 栋、E栋【±0.000以下】</t>
  </si>
  <si>
    <t>广州市荔湾区海龙街道龙溪大道以北、环城高速公路以西、旧龙溪路以南龙溪大道AF030570地块</t>
  </si>
  <si>
    <t>广州房建建设发展有限公司
广州市房屋开发建设有限公司</t>
  </si>
  <si>
    <t>李先枢13828582256</t>
  </si>
  <si>
    <t>荔湾排字【2024】52号</t>
  </si>
  <si>
    <t>2024.07.23-2024.12.30</t>
  </si>
  <si>
    <t>荔湾区沙尾泵站升级改造工程</t>
  </si>
  <si>
    <t>广州市荔湾区大沙河南出口</t>
  </si>
  <si>
    <t>中国水利水电第九工程局有限公司</t>
  </si>
  <si>
    <t>李洋13826139360</t>
  </si>
  <si>
    <t>荔湾排字【2024】53号</t>
  </si>
  <si>
    <t>2024.07.25-2024.09.11</t>
  </si>
  <si>
    <t>珠江西航道（荔湾段）、后航道（荔湾段）碧道工程</t>
  </si>
  <si>
    <t>广州市荔湾区</t>
  </si>
  <si>
    <t>曹伟鹏13265166124</t>
  </si>
  <si>
    <t>荔湾排字【2024】55号</t>
  </si>
  <si>
    <t>2024.07.29-2024.09.07</t>
  </si>
  <si>
    <t>如意坊放射线系统工程（一期）</t>
  </si>
  <si>
    <t>荔湾区岭海街14号</t>
  </si>
  <si>
    <t>（主）中铁隧道局集团有限公司（成）广州市第一市政工程有限公司　</t>
  </si>
  <si>
    <t>陈振锋13923441985</t>
  </si>
  <si>
    <t>（市局）排字（2024）164号</t>
  </si>
  <si>
    <t>2024-7-10-2025-7-9</t>
  </si>
  <si>
    <t>岭南V谷-广州国际智能科技园项目（二期）基坑支护与土石方工程</t>
  </si>
  <si>
    <t>荔湾区中南街道花地大道南657号</t>
  </si>
  <si>
    <t>熊显夫13672241240</t>
  </si>
  <si>
    <t>（市局）排字（2024）187号</t>
  </si>
  <si>
    <t>2024-7-31-2025-7-30</t>
  </si>
  <si>
    <t>湖南建投南方中心</t>
  </si>
  <si>
    <t>广州市荔湾区花地街道广州市荔湾区珠江隧道口以东，芳村大道中以北，珠江以南，明心路以西。</t>
  </si>
  <si>
    <t>广东湘建利亚工程有限公司
湖南建工集团有限公司</t>
  </si>
  <si>
    <t>周雨龙13974927770</t>
  </si>
  <si>
    <t>荔湾排字【2024】59号</t>
  </si>
  <si>
    <t>2024.8.13-2024.09.30</t>
  </si>
  <si>
    <t>龙盛水闸泵站重建工程</t>
  </si>
  <si>
    <t>广州市荔湾区大坦沙岛</t>
  </si>
  <si>
    <t>新疆小海子水利建筑安装工程有限公司</t>
  </si>
  <si>
    <t>陈本飞13660003293</t>
  </si>
  <si>
    <t>荔湾排字【2024】60号</t>
  </si>
  <si>
    <t>2024.8.14-2024.12.31</t>
  </si>
  <si>
    <t>荔湾区2022年历史文化街区管网改造工程</t>
  </si>
  <si>
    <t>广州市荔湾区逢源街道广州市荔湾区逢源大街-荔湾湖等历史文化街区</t>
  </si>
  <si>
    <t>肖华18666184187</t>
  </si>
  <si>
    <t>荔湾排字【2024】62号</t>
  </si>
  <si>
    <t>2024.8.16-2025.07.14</t>
  </si>
  <si>
    <t>昌华大街历史文化街区保护活化利用项目</t>
  </si>
  <si>
    <t>广州市荔湾区昌华街道(北至逢源中约，东至龙津西路、恩宁路，西南以原荔枝湾涌)</t>
  </si>
  <si>
    <t>黄遥15986417792</t>
  </si>
  <si>
    <t>荔湾排字【2024】63号</t>
  </si>
  <si>
    <t>2024.8.19-2024.09.05</t>
  </si>
  <si>
    <t>广州市荔湾区教育高质量发展文化基础设施和配套工程项目【基坑支护和土方开挖】</t>
  </si>
  <si>
    <t>广州市荔湾区茶滘街道广州市荔湾区茶滘街道花地大道以西花蕾路以南</t>
  </si>
  <si>
    <t>广州市房屋开发建设有限公司</t>
  </si>
  <si>
    <t>李建邦18028088086</t>
  </si>
  <si>
    <t>荔湾排字【2024】65号</t>
  </si>
  <si>
    <t>2024.8.23-2024.09.05</t>
  </si>
  <si>
    <t>畅想汇【±0.000以下】</t>
  </si>
  <si>
    <t>广州市荔湾区北至龙溪大道、南至珠江水产研究所，西达花地河，东以广钢铁路支线( AF021914地块二)</t>
  </si>
  <si>
    <t>浙江晟阳建设有限公司</t>
  </si>
  <si>
    <t>李雄辉15920166142</t>
  </si>
  <si>
    <t>荔湾排字【2024】67号</t>
  </si>
  <si>
    <t>2024.08.30-2024.11.28</t>
  </si>
  <si>
    <t>广州市轨道交通十号线及同步实施工程总承包项目东沙站</t>
  </si>
  <si>
    <t>荔湾区翠园路</t>
  </si>
  <si>
    <t>北京城建设计发展集团股份有限公司广州市轨道交通十号线</t>
  </si>
  <si>
    <t>郭亚楠18833832088</t>
  </si>
  <si>
    <t>（市局）排字（2024）192号</t>
  </si>
  <si>
    <t>2024-8-7-2025-8-6</t>
  </si>
  <si>
    <t>天河区</t>
  </si>
  <si>
    <t>广东省骨科研究所（长兴院区）</t>
  </si>
  <si>
    <t>广州市天河区长兴街道长兴路295号和340号</t>
  </si>
  <si>
    <t>广西建工第四建筑工程有限责任公司</t>
  </si>
  <si>
    <t>蒋秋息   18977323301</t>
  </si>
  <si>
    <t>天河（2023）60号</t>
  </si>
  <si>
    <t>2023年12月20日至2024年12月19日</t>
  </si>
  <si>
    <t>亿侨科技中心【基坑支护和土方开挖】</t>
  </si>
  <si>
    <t>天河区大观路东侧</t>
  </si>
  <si>
    <t>广州市黄埔区第二建筑工程有限公司</t>
  </si>
  <si>
    <t>曾昭球   13543423005</t>
  </si>
  <si>
    <t>天河（2023）61号</t>
  </si>
  <si>
    <t>新塘、新合公司“城中村”改造复建安置房H2地块（自编H4-1）</t>
  </si>
  <si>
    <t>广州市天河区新塘街道新塘村</t>
  </si>
  <si>
    <t>梁其汉   13751614645</t>
  </si>
  <si>
    <t>天河（2024）3号</t>
  </si>
  <si>
    <t>2024-01-12~2025-01-11</t>
  </si>
  <si>
    <t>广州市先烈东横路38号【基坑支护和土方开挖】</t>
  </si>
  <si>
    <t>广州市天河区沙河街道广州市先烈东横路38号</t>
  </si>
  <si>
    <t>汕头市建筑工程有限公司</t>
  </si>
  <si>
    <t>许永斌  13570328348</t>
  </si>
  <si>
    <t>天河（2024）6号</t>
  </si>
  <si>
    <t>2024-01-19~2025-01-18</t>
  </si>
  <si>
    <t>天河区少年宫新校区建设工程</t>
  </si>
  <si>
    <t>广州国际金融城二期西核心区临江大道以北员村四横路以西地块</t>
  </si>
  <si>
    <t>中国建筑第四工程有限公司</t>
  </si>
  <si>
    <t>邓土春  13802414612</t>
  </si>
  <si>
    <t>天河（2024）7号</t>
  </si>
  <si>
    <t>2024-02-02~2025-02-01</t>
  </si>
  <si>
    <t>广州市天河区广汕二路AT0305231地块项目-基坑支护和土方开挖</t>
  </si>
  <si>
    <t>凤凰街道广汕二路以南、旧羊山以北</t>
  </si>
  <si>
    <t>中能建建筑集团有限公司</t>
  </si>
  <si>
    <t>张骥   17764497589</t>
  </si>
  <si>
    <t>天河（2024）8号</t>
  </si>
  <si>
    <t>广州市东莞庄路新建项目配电房工程（自编2#）、商业楼工程（自编S-2#）</t>
  </si>
  <si>
    <t>广州市天河区东莞庄路136号</t>
  </si>
  <si>
    <t>杨超   15071989899</t>
  </si>
  <si>
    <t>天河（2024）9号</t>
  </si>
  <si>
    <t>2024-03-11~2025-03-10</t>
  </si>
  <si>
    <t>天河区天河科技园高唐新建区AT0305147地块三新建项目【基坑支护和土方开挖】</t>
  </si>
  <si>
    <t>广州市天河区新塘街道广州市天河区天河软件园高唐新建区</t>
  </si>
  <si>
    <t>广州原点建设工程有限公司</t>
  </si>
  <si>
    <t>吴广义  13802537784</t>
  </si>
  <si>
    <t>天河（2024）10号</t>
  </si>
  <si>
    <t>华南师范大学石牌校区教师1号宿舍</t>
  </si>
  <si>
    <t>天河区石牌街道中山大道西55号</t>
  </si>
  <si>
    <t>钟君   17695551470</t>
  </si>
  <si>
    <t>天河（2024）13号</t>
  </si>
  <si>
    <t>2024-03-22~2025-03-21</t>
  </si>
  <si>
    <t>广州中学凤凰校区加扩建工程（二期）</t>
  </si>
  <si>
    <t>广州市天河区凤凰街道华美路63号</t>
  </si>
  <si>
    <t>中建一局集团建设发展有限公司</t>
  </si>
  <si>
    <t>刘亚强  13269059490</t>
  </si>
  <si>
    <t>天河（2024）14号</t>
  </si>
  <si>
    <t>2024-03-29~2025-03-28</t>
  </si>
  <si>
    <t>帝景山庄三期西区项目住宅26#-35#、39#-43#号楼</t>
  </si>
  <si>
    <t>广州市天河区世界大观地段</t>
  </si>
  <si>
    <t>广东合建工程总承包有限公司</t>
  </si>
  <si>
    <t>陈景峰  13710668264</t>
  </si>
  <si>
    <t>天河（2024）16号</t>
  </si>
  <si>
    <t>2024-04-03~2025-04-02</t>
  </si>
  <si>
    <t>大观街道路扩建二期工程-主线K0+750-K1+027</t>
  </si>
  <si>
    <t>广州市天河区新塘街道大观街</t>
  </si>
  <si>
    <t>广州市第三市政工程有限公司</t>
  </si>
  <si>
    <t>张超  13534889966</t>
  </si>
  <si>
    <t>天河（2024）17号</t>
  </si>
  <si>
    <t>广州联楚置业有限公司执信花园项目AT100501地块【基坑支护和土方开挖】</t>
  </si>
  <si>
    <t>广州市天河区珠吉街道天河区广园快速以北、珠吉路以东地段</t>
  </si>
  <si>
    <t>张余   18138765202</t>
  </si>
  <si>
    <t>天河（2024）18号</t>
  </si>
  <si>
    <t>中国移动南方基地二期项目中国移动南方基地二期工程二阶段项目</t>
  </si>
  <si>
    <t>广州市天河区新塘街道广州市天河区高唐路天河软件园内</t>
  </si>
  <si>
    <t>中国建筑一局（集团）有限公司</t>
  </si>
  <si>
    <t>容卿淞  13896573303</t>
  </si>
  <si>
    <t>天河（2024）19号</t>
  </si>
  <si>
    <t>2024-04-10~2025-04-09</t>
  </si>
  <si>
    <t>龙洞101项目【±0.000以下]</t>
  </si>
  <si>
    <t>天河区龙洞街道广汕公路以北、华南植物园对面地段</t>
  </si>
  <si>
    <t>韦来盛  13054431384</t>
  </si>
  <si>
    <t>天河（2024）26号</t>
  </si>
  <si>
    <t>2024-05-17~2025-05-16</t>
  </si>
  <si>
    <t>康泰国际中心【±0.000以上】</t>
  </si>
  <si>
    <t>天河去车陂街道车陂路</t>
  </si>
  <si>
    <t>珠海市建誉工程有限公司</t>
  </si>
  <si>
    <t>李明贵  18718918396</t>
  </si>
  <si>
    <t>天河（2024）27号</t>
  </si>
  <si>
    <t>总部数字创意制作基地项目【±0.000以上】</t>
  </si>
  <si>
    <t>天河区长兴街道科韵路东侧AT0603046地块</t>
  </si>
  <si>
    <t>广州机施建设集团有限公司</t>
  </si>
  <si>
    <t>祝锦建   15992436618</t>
  </si>
  <si>
    <t>天河（2024）28号</t>
  </si>
  <si>
    <t>2024-05-22~2025-05-21</t>
  </si>
  <si>
    <t>广州联楚置业有限公司执信花园项目AT1005011地块住宅楼工程（自编1#4#5#住宅、自编DX-1地下室）土石方工程</t>
  </si>
  <si>
    <t>珠吉街道天河区广园快速以北、珠吉路以东地段AT1005011地块</t>
  </si>
  <si>
    <t>中建三局第一建设工程有限责任公司</t>
  </si>
  <si>
    <t>范贤财13702932077</t>
  </si>
  <si>
    <t>天河（2024）33号</t>
  </si>
  <si>
    <t>2024-06-12~2025-06-11</t>
  </si>
  <si>
    <t>小鹏科技园—1号办公楼【地下室】</t>
  </si>
  <si>
    <t>广州市天河区长兴街道岑村沐陂西路与科韵路交叉口</t>
  </si>
  <si>
    <t>沈毅18973636768</t>
  </si>
  <si>
    <t>天河（2024）35号</t>
  </si>
  <si>
    <t>2024-06-14~2025-06-13</t>
  </si>
  <si>
    <t>中山大学肿瘤医学医科中心（天河院区）项目</t>
  </si>
  <si>
    <t>广州市天河区广河高速以南，华南快速以东，食品药品职业学校以西</t>
  </si>
  <si>
    <t>韩永明18529266586</t>
  </si>
  <si>
    <t>天河（2024）36号</t>
  </si>
  <si>
    <t>2024-06-21~2025-06-20</t>
  </si>
  <si>
    <t>天河区广州国际金融城东区AT091431地块新建项目【±0.000以下】</t>
  </si>
  <si>
    <t>广州市天河区车陂街道广州天河区金融城东区</t>
  </si>
  <si>
    <t>上海宝冶集团有限公司</t>
  </si>
  <si>
    <t>李杰18205504134</t>
  </si>
  <si>
    <t>天河（2024）38号</t>
  </si>
  <si>
    <t>天坤一路-棠陂路建设工程（K1+920~K3+403）</t>
  </si>
  <si>
    <t>广州市天河区天坤一路</t>
  </si>
  <si>
    <t>北京市政建设集团有限公司</t>
  </si>
  <si>
    <t>任雷15210082437</t>
  </si>
  <si>
    <t>天河（2024）39号</t>
  </si>
  <si>
    <t>2024-06-24~2025-06-23</t>
  </si>
  <si>
    <t>五山路与广园路立交工程-（原广园路红线范围内）</t>
  </si>
  <si>
    <t>天河区广园快速路五山节点</t>
  </si>
  <si>
    <t>齐建军13609091718</t>
  </si>
  <si>
    <t>（市局）排字（2024）149号</t>
  </si>
  <si>
    <t>2024-6-27-2025-6-26</t>
  </si>
  <si>
    <t>骏景商业办公楼ABC栋合生骏景北商业地块二项目基坑支护和土方开挖工程</t>
  </si>
  <si>
    <t>广州市天河区棠下街道中山大道南面、车陂西面</t>
  </si>
  <si>
    <t>广东筑和建设工程有限公司</t>
  </si>
  <si>
    <t>简志前13710408195</t>
  </si>
  <si>
    <t>天河（2024）40号</t>
  </si>
  <si>
    <t>2024-06-26~2025-06-25</t>
  </si>
  <si>
    <t>第十五届全运会广东奥林匹克体育中心升级改造项目</t>
  </si>
  <si>
    <t>天河区黄村街道大观南路36号</t>
  </si>
  <si>
    <t>李升波13540239567</t>
  </si>
  <si>
    <t>（市局）排字（2024）174号</t>
  </si>
  <si>
    <t>2024-7-18-2025-7-17</t>
  </si>
  <si>
    <t>广州国际金融城起步区临江大道建设工程</t>
  </si>
  <si>
    <t>天河区员村街道北至黄埔大道，南至珠江岸线，东至车陂路，西至科韵路</t>
  </si>
  <si>
    <t>陈树佳18929897927</t>
  </si>
  <si>
    <t>（市局）排字（2024）188号</t>
  </si>
  <si>
    <t>2024-8-1-2025-7-31</t>
  </si>
  <si>
    <t>白云机场三期扩建工程周边临空经济产业园区基础设施三期工程（南方地块）(第一批)设计施工总承包（标段一）市政道路工程</t>
  </si>
  <si>
    <t>广州市白云区人和镇南方村和园夏村2个村域范围</t>
  </si>
  <si>
    <t>中铁十局集团有限公司,中铁五局集团有限公司,中铁建工集团有限公司</t>
  </si>
  <si>
    <t>高业兵18655464017</t>
  </si>
  <si>
    <t>（白云）排字〔2024〕1号</t>
  </si>
  <si>
    <t>2024年1月2日至2025年1月1日</t>
  </si>
  <si>
    <t>新材料研发中试环保生产基地一期办公楼土方开挖及基坑支护工程 【基坑支护和土方开挖】</t>
  </si>
  <si>
    <t>广州市白云区太和镇穗丰村储备地块(水均田路)</t>
  </si>
  <si>
    <t>广州城投房屋建筑工程有限公司</t>
  </si>
  <si>
    <t>王华锋13535565337</t>
  </si>
  <si>
    <t>（白云）排字〔2024〕6号</t>
  </si>
  <si>
    <t>2024年1月9日至2025年1月8日</t>
  </si>
  <si>
    <t>白云萧岗宝龙城项目(南地块)AB2910014地块【基坑支护和土方开挖】</t>
  </si>
  <si>
    <t>广州市白云区云城街道云城西路白云万达西侧AB2910014地块</t>
  </si>
  <si>
    <t>深圳市坪荣建筑工程有限公司</t>
  </si>
  <si>
    <t>林树豪18318569333</t>
  </si>
  <si>
    <t>（白云）排字〔2024〕15号</t>
  </si>
  <si>
    <t>2024年1月18日至2025年1月17日</t>
  </si>
  <si>
    <t>宝绅RFID无线射频识别技术中心及生产基地</t>
  </si>
  <si>
    <t>广州市白云区广花公路以东智能家居产业园 AB0403018-1地块</t>
  </si>
  <si>
    <t>广州市白云第五建筑工程有限公司</t>
  </si>
  <si>
    <t>何展文13729059960</t>
  </si>
  <si>
    <t>（白云）排字〔2024〕18号</t>
  </si>
  <si>
    <t>2024年1月29日至2025年1月28日</t>
  </si>
  <si>
    <t>广州市白云区金沙洲敬老院【基坑支护和土方开挖】</t>
  </si>
  <si>
    <t>广州市白云区金沙街道礼传东街1号</t>
  </si>
  <si>
    <t>广东中人集团建设有限公司</t>
  </si>
  <si>
    <t>李团文15902028813</t>
  </si>
  <si>
    <t>（白云）排字〔2024〕27号</t>
  </si>
  <si>
    <t>2024年2月5日至2025年2月4日</t>
  </si>
  <si>
    <t>白云二线（棠新路-机场路）</t>
  </si>
  <si>
    <t>广州市白云区沿大埔南二街经棠乐路至汇侨南路</t>
  </si>
  <si>
    <t>钟志兴13316199248</t>
  </si>
  <si>
    <t>（白云）排字〔2024〕38号</t>
  </si>
  <si>
    <t>2024年3月29日至2025年3月28日</t>
  </si>
  <si>
    <t>广州市城市轨道交通8号线北延段支线工程（江府~纪念堂）梓元岗站、纪念堂站、府前路1#竖井、纪念堂站～梓元岗站区间</t>
  </si>
  <si>
    <t>白云区解放北路金亿皮具城</t>
  </si>
  <si>
    <t>中铁四局集团有限公司</t>
  </si>
  <si>
    <t>杨锦辰15609155536</t>
  </si>
  <si>
    <t>（市局）排字（2024）34号</t>
  </si>
  <si>
    <t>2024-3-1-2025-2-28</t>
  </si>
  <si>
    <t>上步工业小区地块二改造【基坑支护和土方开挖】</t>
  </si>
  <si>
    <t>广州市白云区同德围街道西槎路以西</t>
  </si>
  <si>
    <t>广东东兴建设工程有限公司</t>
  </si>
  <si>
    <t>曾小平18924559891</t>
  </si>
  <si>
    <t>（白云）排字〔2024〕40号</t>
  </si>
  <si>
    <t>2024年4月9日至2025年4月8日</t>
  </si>
  <si>
    <t>广州维高集团汽车零部件研发制造基地【±0.000以下】</t>
  </si>
  <si>
    <t>广州市白云区江高镇神山轨道交通装备产业园区（广州白云工业园区）</t>
  </si>
  <si>
    <t>恒富建设集团有限公司</t>
  </si>
  <si>
    <t>严万生18905018036</t>
  </si>
  <si>
    <t>（白云）排字〔2024〕48号</t>
  </si>
  <si>
    <t>2024年4月25日至2025年4月24日</t>
  </si>
  <si>
    <t>广州轨道交通装备产业园雄郭西路等道路改造工程勘察设计施工总承包（EPC）</t>
  </si>
  <si>
    <t>广州市白云区江高镇广州轨道交通产业园内</t>
  </si>
  <si>
    <t>中国建筑第八工程局有限公司,中铁十五局集团有限公司</t>
  </si>
  <si>
    <t>常金强,徐光辉18693138417/13193591171</t>
  </si>
  <si>
    <t>（白云）排字〔2024〕51号</t>
  </si>
  <si>
    <t>广东省广州市轨道交通八号线北延段（滘心至广州北段）工程二标土建一工区水沥站</t>
  </si>
  <si>
    <t>广花三路422号旁</t>
  </si>
  <si>
    <t>中国水利水电第十四工程局有限公司</t>
  </si>
  <si>
    <t>和寒雷18895998880</t>
  </si>
  <si>
    <t>（市局）排字（2024）75号</t>
  </si>
  <si>
    <t>2024-4-23-2025-4-22</t>
  </si>
  <si>
    <t>广州市轨道交通二/八号线延长线凤凰新村站IV号通道出入口土建及机电装修工程</t>
  </si>
  <si>
    <t>梅园西路与工业大道交叉处</t>
  </si>
  <si>
    <t>中铁二十一局集团有限公司</t>
  </si>
  <si>
    <t>化吉庆18922367853</t>
  </si>
  <si>
    <t>（市局）排字（2024）80号</t>
  </si>
  <si>
    <t>2024-4-26-2025-4-25</t>
  </si>
  <si>
    <t>白云机场三期扩建工程周边临空经济产业园区基础设施三期工程（南方地块）（第二批）设计施工总承包（标段一）</t>
  </si>
  <si>
    <t>白云区人和镇广州市白云区人和镇共涉及南方村和园夏村</t>
  </si>
  <si>
    <t>中国水利水电第十四工程局有限公司、上海宝冶集团有限公司、中国五冶集团有限公司</t>
  </si>
  <si>
    <t>柴成有15087227370</t>
  </si>
  <si>
    <t>（市局）排字（2024）82号</t>
  </si>
  <si>
    <t>加石路升级改造工程</t>
  </si>
  <si>
    <t>白云区均禾街和嘉禾街，升级改造范围包括加石路(含加石路、罗岗加石路、罗岗加石南路、百花岭北街、七星岗路、石马平安街、木棉塘东路和白莲中街)</t>
  </si>
  <si>
    <t>港珠澳建设（广州）有限公司</t>
  </si>
  <si>
    <t>沙红亮18451278081</t>
  </si>
  <si>
    <t>（白云）排字〔2024〕60号</t>
  </si>
  <si>
    <t>2024年5月14日至2025年5月13日</t>
  </si>
  <si>
    <t>白云五线（广花路-江人二路）</t>
  </si>
  <si>
    <t>广州市白云区人和镇机场三期扩建工程建南安置区</t>
  </si>
  <si>
    <t>王海18890245522</t>
  </si>
  <si>
    <t>（白云）排字〔2024〕61号</t>
  </si>
  <si>
    <t>新璟中心【基坑支护和土方开挖】</t>
  </si>
  <si>
    <t>广州市白云区新市街道棠涌村白云二线南侧(原棠涌十二社工业区)</t>
  </si>
  <si>
    <t>广州八建城市建设有限公司</t>
  </si>
  <si>
    <t>曾海波18665567949</t>
  </si>
  <si>
    <t>（白云）排字〔2024〕64号</t>
  </si>
  <si>
    <t>2024年5月24日至2025年5月23日</t>
  </si>
  <si>
    <t>华新广州国际智慧物流港 【基坑支护和土方开挖】</t>
  </si>
  <si>
    <t>广州市白云区太和镇大源街供应链创新产业园（石湖供应链创新产业园AB1309074地块）</t>
  </si>
  <si>
    <t>李强15013185813</t>
  </si>
  <si>
    <t>（白云）排字〔2024〕67号</t>
  </si>
  <si>
    <t>美丽健康产业园基础设施建设项目（良田片区一期）-善康路
AK0+905-AK1+791段、丽体路、良园大道南、诚康路</t>
  </si>
  <si>
    <t>广州市白云区钟落潭镇</t>
  </si>
  <si>
    <t>中化学南方建设投资有限公司</t>
  </si>
  <si>
    <t>缑玉泽13318816080</t>
  </si>
  <si>
    <t>（白云）排字〔2024〕71号</t>
  </si>
  <si>
    <t>2024年5月29日至2025年5月28日</t>
  </si>
  <si>
    <t>广州白云氢能生产基地项目【基坑支护和土方开挖】</t>
  </si>
  <si>
    <t>广州市白云区人和镇智能家居产业园</t>
  </si>
  <si>
    <t>陈刚16676250357</t>
  </si>
  <si>
    <t>（白云）排字〔2024〕73号</t>
  </si>
  <si>
    <t>芳村至白云机场城际项目六工区土建工程</t>
  </si>
  <si>
    <t>人和镇同贵路</t>
  </si>
  <si>
    <t>陈佳18627990723</t>
  </si>
  <si>
    <t>（市局）排字（2024）88号</t>
  </si>
  <si>
    <t>2024-5-7-2025-5-6</t>
  </si>
  <si>
    <t>夏茅村级工业园改造项目商业及地下室工程（自编号夏茅村级工业园改造项目3#商业）</t>
  </si>
  <si>
    <t>广州市白云区白云湖街道夏茅村，东至广花一路，北临夏茅客运站</t>
  </si>
  <si>
    <t>赵展熙13580419737</t>
  </si>
  <si>
    <t>（白云）排字〔2024〕76号</t>
  </si>
  <si>
    <t>2024年6月6日至2025年6月5日</t>
  </si>
  <si>
    <t>广州设计之都二期江夏村留用地【基坑支护和土方开挖】</t>
  </si>
  <si>
    <t>广州市白云区黄石街道广云路26号</t>
  </si>
  <si>
    <t>黄立铭13903072705</t>
  </si>
  <si>
    <t>（白云）排字〔2024〕77号</t>
  </si>
  <si>
    <t>白云机场三期扩建工程周边临空经济产业园区基础设施三期工程（南方地块）（第二批）设计施工总承包（标段二）【±0.000以下】</t>
  </si>
  <si>
    <t>广州市白云区人和镇共涉及南方村和园夏村2个村域范围</t>
  </si>
  <si>
    <t>中铁四局集团有限公司,中铁上海工程局集团有限公司</t>
  </si>
  <si>
    <t>王德庆17755726190</t>
  </si>
  <si>
    <t>（白云）排字〔2024〕82号</t>
  </si>
  <si>
    <t>2024年6月12日至2025年6月11日</t>
  </si>
  <si>
    <t>白云区永泰客运站地块新建项目代建道路（给排水管线工程）</t>
  </si>
  <si>
    <t>广州市白云区永平街道白云大道北西侧，荟贤路以北</t>
  </si>
  <si>
    <t>何清华13925092685</t>
  </si>
  <si>
    <t>（白云）排字〔2024〕86号</t>
  </si>
  <si>
    <t>2024年6月17日至2025年6月16日</t>
  </si>
  <si>
    <t>广州轨道交通装备产业园二期路网工程</t>
  </si>
  <si>
    <t>广州市白云区江高镇神山大道北侧广州轨道交通装备产业园内</t>
  </si>
  <si>
    <t>林佳胜17620020519</t>
  </si>
  <si>
    <t>（白云）排字〔2024〕87号</t>
  </si>
  <si>
    <t>2024年6月24日至2025年6月23日</t>
  </si>
  <si>
    <t>招赢地产白云联新东街项目自编5#、6#、7#【±0.000以下】</t>
  </si>
  <si>
    <t>广州市白云区石门街道朝阳联新东街AB2401065、AB2401073、AB2401076地块</t>
  </si>
  <si>
    <t>中国建筑第四工程局有限公司　</t>
  </si>
  <si>
    <t>丁汉森13631815413</t>
  </si>
  <si>
    <t>（白云）排字〔2024〕91号</t>
  </si>
  <si>
    <t>2024年6月28日至2025年6月27日</t>
  </si>
  <si>
    <t>广州市城市轨道交通8号线北延段及同步实施工程施工总承包一标土建二工区江高站</t>
  </si>
  <si>
    <t>白云区江高镇环镇东路</t>
  </si>
  <si>
    <t>中交第二航务工程局有限公司</t>
  </si>
  <si>
    <t>王永冬15149392555</t>
  </si>
  <si>
    <t>（市局）排字（2024）126号</t>
  </si>
  <si>
    <t>2024-6-13-2025-6-12</t>
  </si>
  <si>
    <t>广州市城市轨道交通8号线北延段支线工程 (江府-纪念堂) 及同步实施工程施工总承包土建工区七</t>
  </si>
  <si>
    <t>白云区均禾街道桃园西街77巷2号尚云汇三楼</t>
  </si>
  <si>
    <t>王平18603004973</t>
  </si>
  <si>
    <t>（市局）排字（2024）147号</t>
  </si>
  <si>
    <t>广州市江丰实业股份有限公司新型厂房及配套用房项目-（厂房自编号4#、5#）</t>
  </si>
  <si>
    <t>广州市白云区江高镇松岗街128号</t>
  </si>
  <si>
    <t>佛山市湘宇建筑工程有限公司</t>
  </si>
  <si>
    <t>甘林新13926021689</t>
  </si>
  <si>
    <t>（白云）排字〔2024〕92号</t>
  </si>
  <si>
    <t>2024年7月3日至2025年7月2日</t>
  </si>
  <si>
    <t>江高镇白坭河流域支流综合整治工程</t>
  </si>
  <si>
    <t>广州市白云区江高镇</t>
  </si>
  <si>
    <t>广东南方建设集团有限公司、广州华景建设有限公司</t>
  </si>
  <si>
    <t>叶泽荣15013080358</t>
  </si>
  <si>
    <t>（白云）排字〔2024〕93号</t>
  </si>
  <si>
    <t>环城北净水厂设计—采购—施工总承包(EPC)</t>
  </si>
  <si>
    <t>广州市白云区松洲街石井河西侧</t>
  </si>
  <si>
    <t>广州市自来水工程有限公司</t>
  </si>
  <si>
    <t>郑志奋19802009446</t>
  </si>
  <si>
    <t>（白云）排字〔2024〕102号</t>
  </si>
  <si>
    <t>2024年7月22日至2025年7月21日</t>
  </si>
  <si>
    <t>沙凤村拆迁复建房项目（B地块）【基坑支护和土方开挖】</t>
  </si>
  <si>
    <t>广州市白云区金沙街道沙凤村地块B（AB3706032)</t>
  </si>
  <si>
    <t>梁建锋18824740553</t>
  </si>
  <si>
    <t>（白云）排字〔2024〕108号</t>
  </si>
  <si>
    <t>2024年7月23日至2025年7月22日</t>
  </si>
  <si>
    <t>盛中智能产业园【基坑支护和土方开挖】</t>
  </si>
  <si>
    <t>广州市白云区太和镇未来产业创新核心区AB1207005-1地块</t>
  </si>
  <si>
    <t>广州华鼎建设有限公司</t>
  </si>
  <si>
    <t>梁宾磊13822101609</t>
  </si>
  <si>
    <t>（白云）排字〔2024〕109号</t>
  </si>
  <si>
    <t>白云区石湖地块基础设施建设项目</t>
  </si>
  <si>
    <t>广州市白云区大源街道石湖供应链创新产业园</t>
  </si>
  <si>
    <t>陈晓军18650002454</t>
  </si>
  <si>
    <t>（白云）排字〔2024〕111号</t>
  </si>
  <si>
    <t>2024年7月26日至2025年7月25日</t>
  </si>
  <si>
    <t>芳村至白云机场城际工程三工区（白云配线）</t>
  </si>
  <si>
    <t>白云区棠涌金堂路与棠颂路交叉口东北60米</t>
  </si>
  <si>
    <t>中国建筑股份有限公司</t>
  </si>
  <si>
    <t>陈俊峰19303905321</t>
  </si>
  <si>
    <t>（市局）排字（2024）160号</t>
  </si>
  <si>
    <t>2024-7-3-2025-7-2</t>
  </si>
  <si>
    <t>芳白城际工程土建九工区盾构井~机场南站~机场北站区间</t>
  </si>
  <si>
    <t>白云区龙岗南横四路与空港南横二路交界处芳白城际九工区项目中国建筑第八工程局</t>
  </si>
  <si>
    <t>中国建筑第八工程局</t>
  </si>
  <si>
    <t>牛亚军17696013940</t>
  </si>
  <si>
    <t>（市局）排字（2024）178号</t>
  </si>
  <si>
    <t>白云区上官苑二期AB2002015、AB2003002地块二期 【±0.000以下】</t>
  </si>
  <si>
    <t>广州市白云区均禾街道均禾街清湖村</t>
  </si>
  <si>
    <t>中铁一局集团有限公司</t>
  </si>
  <si>
    <t>田鹏军15691333666</t>
  </si>
  <si>
    <t>（白云）排字〔2024〕115号</t>
  </si>
  <si>
    <t>2024年8月8日至2025年8月7日</t>
  </si>
  <si>
    <t>广州白云机场第三跑道安置区东区道路工程（桩号K0+000～K0+530.751）</t>
  </si>
  <si>
    <t>广州市广州空港经济区白云区人和镇凤和村、高增村</t>
  </si>
  <si>
    <t>北京市政建设集团有限责任公司</t>
  </si>
  <si>
    <t>郑光亮13600135893</t>
  </si>
  <si>
    <t>（白云）排字〔2024〕116号</t>
  </si>
  <si>
    <t>泥坑涌（0+000～4+350）综合整治工程</t>
  </si>
  <si>
    <t>广州市白云区人和镇和钟落潭镇</t>
  </si>
  <si>
    <t>中铁三局集团有限公司,中铁二局集团有限公司</t>
  </si>
  <si>
    <t>王悦颖18391037555</t>
  </si>
  <si>
    <t>（白云）排字〔2024〕118号</t>
  </si>
  <si>
    <t>元宇宙未来世界项目 【基坑支护和土方开挖】</t>
  </si>
  <si>
    <t>广州市白云区白云湖街道</t>
  </si>
  <si>
    <t>中建三局集团华南有限公司,中建三局集团有限公司,中煤江南市政建设(广东)有限公司</t>
  </si>
  <si>
    <t>王亮18676898636</t>
  </si>
  <si>
    <t>（白云）排字〔2024〕119号</t>
  </si>
  <si>
    <t>广州白云国际机场三期扩建工程建南安置区红线外排水改造工程</t>
  </si>
  <si>
    <t>广州市白云区人和镇建南村</t>
  </si>
  <si>
    <t>广东省建筑工程集团股份有限公司,中建三局水利水电开发有限公司</t>
  </si>
  <si>
    <t>林京龙13725298701</t>
  </si>
  <si>
    <t>（白云）排字〔2024〕125号</t>
  </si>
  <si>
    <t>X280(雅阁线-S267段）升级改造工程</t>
  </si>
  <si>
    <t>广州市白云区江高镇县道X280</t>
  </si>
  <si>
    <t>上海市基础工程集团有限公司</t>
  </si>
  <si>
    <t>陈礼彬18026309410</t>
  </si>
  <si>
    <t>（白云）排字〔2024〕126号</t>
  </si>
  <si>
    <t>市教育局广州市财经商贸职业学校太和校区科创楼建设工程</t>
  </si>
  <si>
    <t>广州市白云区广财路2号</t>
  </si>
  <si>
    <t>郑迪钊13422002616</t>
  </si>
  <si>
    <t>（白云）排字〔2024〕137号</t>
  </si>
  <si>
    <t>2024年8月20日至2025年8月19日</t>
  </si>
  <si>
    <t>石沙路道路升级改造（庆丰三路-客车厂）</t>
  </si>
  <si>
    <t>广州市白云区石沙路</t>
  </si>
  <si>
    <t>广东省基础工程集团有限公司</t>
  </si>
  <si>
    <t>王永生13926226131</t>
  </si>
  <si>
    <t>（白云）排字〔2024〕144号</t>
  </si>
  <si>
    <t>2024年8月23日至2025年8月22日</t>
  </si>
  <si>
    <t>白云区鹤龙街黄边村更新改造复建安置区项目AB2603034（12号地块）复建住宅【基坑支护和土方开挖】</t>
  </si>
  <si>
    <t>广州市白云区鹤龙街道106国道以东、黄边村行政边界以南、云城西路以西、黄边村行政边界以北。</t>
  </si>
  <si>
    <t>中建三局集团有限公司,中建三局集团华南有限公司</t>
  </si>
  <si>
    <t>余建宇13164668801</t>
  </si>
  <si>
    <t>（白云）排字〔2024〕146号</t>
  </si>
  <si>
    <t>源生泰中医药智能共享研发及制造基地-1号厂房、2号厂房、地下室【±0.000以下】</t>
  </si>
  <si>
    <t>广州市白云区江高镇智能家居产业园SQQ-2301-1地块</t>
  </si>
  <si>
    <t>广州旭程建筑安装有限公司</t>
  </si>
  <si>
    <t>李宏昌18664048765</t>
  </si>
  <si>
    <t>（白云）排字〔2024〕151号</t>
  </si>
  <si>
    <t>2024年8月27日至2025年8月26日</t>
  </si>
  <si>
    <t>中铁六局集团有限公司广州市城市轨道交通8号线北延段支线工程（江府-纪念堂）及同步实施工程施工总承包土建工区三项目经理部</t>
  </si>
  <si>
    <t>白云区白云湖街道黄石西路72号</t>
  </si>
  <si>
    <t>中铁六局集团有限公司</t>
  </si>
  <si>
    <t>陈训明18711738701</t>
  </si>
  <si>
    <t>（市局）排字（2024）196号</t>
  </si>
  <si>
    <t>2024-8-14-2025-8-13</t>
  </si>
  <si>
    <t>中国水利水电第十四工程局有限公司广州轨道交通8号线北延段工程二标土建一工区</t>
  </si>
  <si>
    <t>广花三路、广花四路</t>
  </si>
  <si>
    <t>王创元13620939057</t>
  </si>
  <si>
    <t>（市局）排字（2024）202号</t>
  </si>
  <si>
    <t>芳村至白云机场城际项目土建八工区工程</t>
  </si>
  <si>
    <t>人和镇高增村人汉路188号</t>
  </si>
  <si>
    <t>朱雄15271858269</t>
  </si>
  <si>
    <t>（市局）排字（2024）209号</t>
  </si>
  <si>
    <t>2024-8-29-2025-8-28</t>
  </si>
  <si>
    <t>黄埔区HPG-DS-26地块项目 【基坑支护和土方开挖】</t>
  </si>
  <si>
    <t>广州市黄埔区大沙街道护林路以南、镇东路以东</t>
  </si>
  <si>
    <t>广东江南大地建设集团有限公司</t>
  </si>
  <si>
    <t>李文强（13203629517）</t>
  </si>
  <si>
    <t>（黄埔）排字[2024]9号</t>
  </si>
  <si>
    <t>2024.1.26-2025.1.25</t>
  </si>
  <si>
    <t>中国能建广东院科学城生产科研基地三期建设项目</t>
  </si>
  <si>
    <t>广州市黄埔区联和街道天丰路以北、天泰二路以西</t>
  </si>
  <si>
    <t>中国建筑第二工程局有限公司</t>
  </si>
  <si>
    <t>李翔宇(19924923342)</t>
  </si>
  <si>
    <t>（黄埔）排字[2024]11号</t>
  </si>
  <si>
    <t>2024.1.31-2025.1.30</t>
  </si>
  <si>
    <t>丰乐北地块周边道路-4号规划路建设工程施工总承包-（K0+550~K0+945.989）</t>
  </si>
  <si>
    <t>广州市黄埔区黄埔大道以南鱼珠地段LG-YZ-03地块</t>
  </si>
  <si>
    <t>广州市市政集团有限公司</t>
  </si>
  <si>
    <t>赵学亮（13928899205）</t>
  </si>
  <si>
    <t>（黄埔）排字[2024]12号</t>
  </si>
  <si>
    <t>2024.2.1-
2025.1.30</t>
  </si>
  <si>
    <t>科城创业中心【±0.000以下】</t>
  </si>
  <si>
    <t>广州市黄埔区大沙街道丰乐北路黄埔创新中心旁</t>
  </si>
  <si>
    <t>福建省闽福建设发展有限公司</t>
  </si>
  <si>
    <t>李敏(13828090130)</t>
  </si>
  <si>
    <t>（黄埔）排字[2024]14号</t>
  </si>
  <si>
    <t>2024.2.27-
2025.2.26</t>
  </si>
  <si>
    <t>中国原生益生菌研发平台及产业化基地项目【地下室】</t>
  </si>
  <si>
    <t>广州市黄埔区九龙镇广州知识城改革大道以东、凤凰五路以南地块</t>
  </si>
  <si>
    <t>中铁上海工程局集团有限公司</t>
  </si>
  <si>
    <t>刘鑫义（13822008687）</t>
  </si>
  <si>
    <t>（黄埔）排字[2024]16号</t>
  </si>
  <si>
    <t>2024.3.5——2025.3.4</t>
  </si>
  <si>
    <t>鱼珠湾水闸建设工程</t>
  </si>
  <si>
    <t>广州市黄埔区鱼珠街道九沙半岛</t>
  </si>
  <si>
    <t>中国水利水电第六工程局有限公司</t>
  </si>
  <si>
    <t>张国君(13640867672)</t>
  </si>
  <si>
    <t>（黄埔）排字[2024]21号</t>
  </si>
  <si>
    <t>2024.3.28——2025.3.27</t>
  </si>
  <si>
    <t>颜发谷 【±0.000以下】</t>
  </si>
  <si>
    <t>广州市黄埔区云埔街道广州市黄埔区云埔街道云埔一路14号</t>
  </si>
  <si>
    <t>中建八局第四建设有限公司</t>
  </si>
  <si>
    <t>李  鹏（15612917877）</t>
  </si>
  <si>
    <t>（黄埔）排字[2024]28号</t>
  </si>
  <si>
    <t>2024.4.25—2025.4.24</t>
  </si>
  <si>
    <t>长岭街社区卫生服务中心建设项目</t>
  </si>
  <si>
    <t>广州市黄埔区广州市黄埔区永顺大道以北、岭头新村以西</t>
  </si>
  <si>
    <t>赵泽俊（15798761802）</t>
  </si>
  <si>
    <t>黄埔排字〔2024〕31号</t>
  </si>
  <si>
    <t>2024-04-30—2025-04-29</t>
  </si>
  <si>
    <t>广州市黄埔区长安片区城市更新项目（复建安置区）商业楼【基坑支护及土方开挖】</t>
  </si>
  <si>
    <t>黄埔区联和街道广汕路以南、开创大道以西、大观路以东</t>
  </si>
  <si>
    <t>广东广穗建筑安装工程有限公司</t>
  </si>
  <si>
    <t>陈智强15107667214</t>
  </si>
  <si>
    <t>（市局）排字（2024）83号</t>
  </si>
  <si>
    <t>2024-4-28-2025-4-27</t>
  </si>
  <si>
    <t>润本生物技术股份有限公司黄埔工厂研发及产业化项目B厂房扩建工程</t>
  </si>
  <si>
    <t>广州市黄埔区永和街道新庄五路3号</t>
  </si>
  <si>
    <t>广东广核建设工程有限公司</t>
  </si>
  <si>
    <t>凌木生（13926046398）</t>
  </si>
  <si>
    <t>黄埔排字〔2024〕32号</t>
  </si>
  <si>
    <t>2024.5.7—2025.5.6</t>
  </si>
  <si>
    <t>知识城片区消防站【±0.000以下】</t>
  </si>
  <si>
    <t>广州市黄埔区九龙镇知识城大涵村社区玉麟一路一侧</t>
  </si>
  <si>
    <t>广州机施建设集团有限公司、知城（广州）建设工程有限公司</t>
  </si>
  <si>
    <t>卓伟枫（15918748571）</t>
  </si>
  <si>
    <t>黄埔排字〔2024〕35号</t>
  </si>
  <si>
    <t>2024.5.20—2025.5.19</t>
  </si>
  <si>
    <t>知识城超级邻里中心 【±0.000以下】</t>
  </si>
  <si>
    <t>广州市黄埔区九龙镇中新广州知识城南起步区，创新大道以西、博文路以东</t>
  </si>
  <si>
    <t>中建八局华南建设有限公司、中建三局集团有限公司</t>
  </si>
  <si>
    <t>任吕(17666062242)</t>
  </si>
  <si>
    <t>黄埔排字〔2024〕44号</t>
  </si>
  <si>
    <t>2024.06.05—2025.06.04</t>
  </si>
  <si>
    <t>黄埔水西留用地复建项目【基坑支护和土方开挖】</t>
  </si>
  <si>
    <t>广州市黄埔区萝岗街道长岭街外环C线以东</t>
  </si>
  <si>
    <t>广州市明辉建设工程有限公司</t>
  </si>
  <si>
    <t>罗辉(17620881399)</t>
  </si>
  <si>
    <t>黄埔排字〔2024〕45号</t>
  </si>
  <si>
    <t>2024.06.07—2025.06.06</t>
  </si>
  <si>
    <t>广州电力建设有限公司电建大楼项目【基坑支护和土方开挖】</t>
  </si>
  <si>
    <t>广州市黄埔区大沙街道氢能产业园园区二路以南、开达路南延线以西</t>
  </si>
  <si>
    <t>张桥如(17665067046)</t>
  </si>
  <si>
    <t>黄埔排字〔2024〕48号</t>
  </si>
  <si>
    <t>2024.06.12—2025.06.11</t>
  </si>
  <si>
    <t>湾区专精特新产业园A区（智能制造和先进制造专业孵化器）【基坑支护和土方开挖】</t>
  </si>
  <si>
    <t>广州市黄埔区联和街道科学城新瑞路9号</t>
  </si>
  <si>
    <t>范亮(18620065836)</t>
  </si>
  <si>
    <t>黄埔排字〔2024〕49号</t>
  </si>
  <si>
    <t>2024.06.13—2025.06.12</t>
  </si>
  <si>
    <t>湾区专精特新产业园B区（智能制造和先进制造专业孵化器）【基坑支护和土方开挖】</t>
  </si>
  <si>
    <t>广州市黄埔区联和街道科学城新瑞路9号之二</t>
  </si>
  <si>
    <t>黄埔排字〔2024〕50号</t>
  </si>
  <si>
    <t>湾区专精特新产业园C区（智能制造和先进制造专业孵化器）【基坑支护和土方开挖】</t>
  </si>
  <si>
    <t>广州市黄埔区联和街道科学城新瑞路9号之一</t>
  </si>
  <si>
    <t>黄埔排字〔2024〕51号</t>
  </si>
  <si>
    <t>知识城南片创意大路道路市政工程</t>
  </si>
  <si>
    <t>广州市黄埔区九龙镇广州市黄埔区九龙镇汤村</t>
  </si>
  <si>
    <t>曾鑫城(17666562960)</t>
  </si>
  <si>
    <t>黄埔排字〔2024〕52号</t>
  </si>
  <si>
    <t>知识城综合管廊（凤湖一路~凤湖二路&lt;原KS3-2段&gt;）及综合管廊附属设施完善工程施工总承包</t>
  </si>
  <si>
    <t>广州市黄埔区知识城</t>
  </si>
  <si>
    <t>袁新（18126709985）</t>
  </si>
  <si>
    <t>黄埔排字〔2024〕53号</t>
  </si>
  <si>
    <t>2024.06.17—2025.06.16</t>
  </si>
  <si>
    <t>粤港澳大湾区战略科技企业总部项目【基坑支护和土方开挖】</t>
  </si>
  <si>
    <t>广州市黄埔区云埔街道开创大道以东、云埔一路以北</t>
  </si>
  <si>
    <t>郑柏良（15814585479）</t>
  </si>
  <si>
    <t>黄埔排字〔2024〕54号</t>
  </si>
  <si>
    <t>2024.06.20—2025.06.19</t>
  </si>
  <si>
    <t>广州云埔壹号科创园改建项目 【基坑支护和土
方开挖】</t>
  </si>
  <si>
    <t>广州市黄埔区云埔街道云庆路1号</t>
  </si>
  <si>
    <t>广东和辰建设有限公司</t>
  </si>
  <si>
    <t>彭帅(15914988594)</t>
  </si>
  <si>
    <t>黄埔排字〔2024〕55号</t>
  </si>
  <si>
    <t>2024.06.21—2025.06.20</t>
  </si>
  <si>
    <t>黄埔区文冲（石化路以西）城中村改造项目地块四变电站</t>
  </si>
  <si>
    <t>广州市黄埔区文冲街道文冲（石化路以西）城中村改造地块四</t>
  </si>
  <si>
    <t>广州南方电力技术工程有限公司</t>
  </si>
  <si>
    <t>姚宗顺（19902356566）</t>
  </si>
  <si>
    <t>黄埔排字〔2024〕58号</t>
  </si>
  <si>
    <t>2024.06.26—2025.06.25</t>
  </si>
  <si>
    <t>云埔工业区宁埔大道( 开发区段)市政道路及配套工程道路工程、给排水工程、照明工程、交通工程、绿化工程、电缆沟工程、海绵城市</t>
  </si>
  <si>
    <t>黄埔区云埔街道云埔工业区东诚片区</t>
  </si>
  <si>
    <t>陈圳谦13630093764</t>
  </si>
  <si>
    <t>（市局）排字（2024）119号</t>
  </si>
  <si>
    <t>黄埔东路庙头隧道建设工程-黄埔东路K0+090~K0+160</t>
  </si>
  <si>
    <t>广州市黄埔区文冲街道黄埔东路</t>
  </si>
  <si>
    <t>广东敦庆建筑工程有限公司、广州市第三市政工程有限公司</t>
  </si>
  <si>
    <t>彭起立(13400027480)</t>
  </si>
  <si>
    <t>黄埔排字〔2024〕60号</t>
  </si>
  <si>
    <t>2024.07.02—2025.07.01</t>
  </si>
  <si>
    <t>广州市黄埔区长岭居CPPQ-A4-4地块开发项目 【基坑支护和土方开挖】</t>
  </si>
  <si>
    <t>广州市黄埔区长岭居萝岭路以东、 长贤路以南</t>
  </si>
  <si>
    <t>中国建筑第八工程局有限公司、广州高新建设开发集团有限公司</t>
  </si>
  <si>
    <t>曾鸿波(18377085522)</t>
  </si>
  <si>
    <t>黄埔排字〔2024〕71号</t>
  </si>
  <si>
    <t>2024.07.18—2025.07.17</t>
  </si>
  <si>
    <t>知识城钟太快速路工程（二期）工程施工总承包</t>
  </si>
  <si>
    <t>广州市黄埔区知识城北部</t>
  </si>
  <si>
    <t>刘立军(13570310738)</t>
  </si>
  <si>
    <t>黄埔排字〔2024〕74号</t>
  </si>
  <si>
    <t>2024.07.19—2025.07.18</t>
  </si>
  <si>
    <t>广州科学城智造谷产业空间【基坑支护和土方开挖】</t>
  </si>
  <si>
    <t>广州市黄埔区联和街道南翔二路22号</t>
  </si>
  <si>
    <t>中电建路桥集团有限公司</t>
  </si>
  <si>
    <t>丛培元(13889103780)</t>
  </si>
  <si>
    <t>黄埔排字〔2024〕75号</t>
  </si>
  <si>
    <t>2024.07.22—2025.07.21</t>
  </si>
  <si>
    <t>杰合燊生物医药大楼项目</t>
  </si>
  <si>
    <t>广州市黄埔区云埔街道广州市黄埔区云埔街道宏景路62号</t>
  </si>
  <si>
    <t>广州贵顺建设有限公司</t>
  </si>
  <si>
    <t>段宇波(18602000204)</t>
  </si>
  <si>
    <t>黄埔排字〔2024〕78号</t>
  </si>
  <si>
    <t>2024.07.30—2025.07.29</t>
  </si>
  <si>
    <t>湾区国际创新中心项目【基坑支护和土方开挖】</t>
  </si>
  <si>
    <t>广州市黄埔区文冲街道黄埔东路以南、乌涌以东</t>
  </si>
  <si>
    <t>中国葛洲坝集团建设工程有限公司、中国建筑第八工程局有限公司、中建三局集团有限公司</t>
  </si>
  <si>
    <t>朱会来13556605768</t>
  </si>
  <si>
    <t>黄埔排字〔2024〕82号</t>
  </si>
  <si>
    <t>2024.08.08—2025.08.07</t>
  </si>
  <si>
    <t>广州轨道交通8号线北延段工程二标土建二工区（雅源站）</t>
  </si>
  <si>
    <t>广州市花都区广花公路与雅源南路路口（广花五路华粤管业有限公司北侧地块）</t>
  </si>
  <si>
    <t>李杰13392272868</t>
  </si>
  <si>
    <t>（市局）排字（2024）1号</t>
  </si>
  <si>
    <t>广州北站综合交通枢纽开发建设项目（二期）安置区周边道路工程</t>
  </si>
  <si>
    <t>广州市花都区新华街道新街村新街河以北广清高速以东新街大道以西</t>
  </si>
  <si>
    <t>中铁二十二局集团有限公司</t>
  </si>
  <si>
    <t>能杰伟\符胜强15183990969、15663995511</t>
  </si>
  <si>
    <t>（花都）排字（2024）019号</t>
  </si>
  <si>
    <t>20240206-20241220</t>
  </si>
  <si>
    <t>中铁四局集团南方总部【基坑支护和土方开挖】</t>
  </si>
  <si>
    <t>广州市花都区花城街道凤凰北路以西、罗仙路以北</t>
  </si>
  <si>
    <t>中铁四局集团南宁工程有限公司</t>
  </si>
  <si>
    <t>辛奇18805569081</t>
  </si>
  <si>
    <t>（花都）排字（2024）022号</t>
  </si>
  <si>
    <t>20240206-20250130</t>
  </si>
  <si>
    <t>广州市城市轨道交通8号线北延段及同步实施工程施工总承包二标土建三工区广州北站</t>
  </si>
  <si>
    <t>花都区新华街道107号十一局有限公司</t>
  </si>
  <si>
    <t>中国水利水电第十一工程局有限公司</t>
  </si>
  <si>
    <t>张亮13373956792</t>
  </si>
  <si>
    <t>（市局）排字（2024）28号</t>
  </si>
  <si>
    <t>2024-2-2-2025-2-1</t>
  </si>
  <si>
    <t>广州北站免税商业综合体项目商住地块二标段（地块三）【+—0.000以下】、广州北站免税商业综合体项目商住地块二标段（集中商业）【+—0.000以下】</t>
  </si>
  <si>
    <t>广州市花都区新华街道建设北路以西，云山大道以南</t>
  </si>
  <si>
    <t>宫飞飞15813813531</t>
  </si>
  <si>
    <t>（花都）排字（2024）026号</t>
  </si>
  <si>
    <t>20240307-20250307</t>
  </si>
  <si>
    <t>白云机场三期扩建工程周边临空经济产业园区基础设施二期工程（平西二期安置区（地块二））施工总承包项目</t>
  </si>
  <si>
    <t>广州空港经济区广州空港经济区</t>
  </si>
  <si>
    <t>麻二朋13076219290</t>
  </si>
  <si>
    <t>（市局）排字（2024）43号</t>
  </si>
  <si>
    <t>2024-3-12-2025-3-11</t>
  </si>
  <si>
    <t>广州轨道交通8号线北延段工程二标土建二工区（东镜站）</t>
  </si>
  <si>
    <t>花都区广花公路与镜湖大道交汇处</t>
  </si>
  <si>
    <t>（市局）排字（2024）55号</t>
  </si>
  <si>
    <t>2024-3-29-2025-3-28</t>
  </si>
  <si>
    <t>苏茵茵中心【基坑支护和土方开挖】</t>
  </si>
  <si>
    <t>广州市花都区新华街道清布村</t>
  </si>
  <si>
    <t>广东中生建设有限公司</t>
  </si>
  <si>
    <t>章翰17350205858</t>
  </si>
  <si>
    <t>（花都）排字（2024）034号</t>
  </si>
  <si>
    <t>20240402-20241201</t>
  </si>
  <si>
    <t>花都区广州公路以东、雅瑶中路以南CA1207006、CA1207019地块基坑支护和土方开挖</t>
  </si>
  <si>
    <t>广州市花都区雅瑶街道广花公路以东、雅瑶中路以南</t>
  </si>
  <si>
    <t>广东科业建筑基础工程有限公司</t>
  </si>
  <si>
    <t>温新春13062639632</t>
  </si>
  <si>
    <t xml:space="preserve">（花都）排字（2024）107号   </t>
  </si>
  <si>
    <t>20240725-20250620</t>
  </si>
  <si>
    <t>广州市采妆科技有限公司化妆品扩建项目</t>
  </si>
  <si>
    <t>广州市花都区秀全街道平步大道西4号</t>
  </si>
  <si>
    <t>曹结娣15017552719</t>
  </si>
  <si>
    <t>（花都）排字（2024）045号</t>
  </si>
  <si>
    <t>20240416-20241006</t>
  </si>
  <si>
    <t>白云机场国际4号货站（联邦快递华南操作中心)【±0.000以下】</t>
  </si>
  <si>
    <t>广州市广州空港经济区白云机场东货运区联邦快递亚太运转中心场所区地块内</t>
  </si>
  <si>
    <t>广东省第一建筑工程有限公司</t>
  </si>
  <si>
    <t>黄汝宣13570239406</t>
  </si>
  <si>
    <t>（花都）排字（2024）050号</t>
  </si>
  <si>
    <t>20240422-20241031</t>
  </si>
  <si>
    <t>新花大道(花都大道-迎宾大道)工程(第1标段）</t>
  </si>
  <si>
    <t>花都区新106国道</t>
  </si>
  <si>
    <t>沈亚宇13660398295</t>
  </si>
  <si>
    <t>（市局）排字（2024）66号</t>
  </si>
  <si>
    <t>白云机场三期扩建工程周边临空经济产业园区基础设施三期工程（小㘵-平山二期）（第二批）、花都区留用地征拆及噪音区搬迁）设计施工总承包（标段二）十二地块【基坑支护和土方开挖】</t>
  </si>
  <si>
    <t>广州市花都区花山镇106国道以东，三东大道以北</t>
  </si>
  <si>
    <t>中建科技集团有限公司</t>
  </si>
  <si>
    <t>肖毅1355706638654</t>
  </si>
  <si>
    <t>（花都）排字（2024）060号</t>
  </si>
  <si>
    <t>20240511-20250511</t>
  </si>
  <si>
    <t>荔红花园住宅（自编号：2#、3#）；公建楼：25#/荔红花园住宅（自编号4#、5#、6#）；公建楼（自建号26#、27#、28#)/荔红花园住宅（自编号8#、9#、10#、11#）/荔红花园住宅（自编号12#、13#、14#、15#）/荔红花园住宅（自编号16#、17#、18#、19#、20#、21#、22#、23#）；地下室/幼儿园（自编号24#）</t>
  </si>
  <si>
    <t>广州市花都区秀全街道九潭村天马河西侧</t>
  </si>
  <si>
    <t>湖南建设集团南方建设有限公司</t>
  </si>
  <si>
    <t>张敏17701347170</t>
  </si>
  <si>
    <t>（花都）排字（2024）077号</t>
  </si>
  <si>
    <t>20240604-20250604</t>
  </si>
  <si>
    <t>中建科技集团有限公司/中建科工集团有限公司</t>
  </si>
  <si>
    <t xml:space="preserve"> 肖毅/林钦城1355706638654/13422006730</t>
  </si>
  <si>
    <t>（花都）排字（2024）096号</t>
  </si>
  <si>
    <t>20240709-20250511</t>
  </si>
  <si>
    <t>新华街莲塘小学扩建改造项目</t>
  </si>
  <si>
    <t>广州市花都区新华街道商业大道203号</t>
  </si>
  <si>
    <t>杨小林13431054934</t>
  </si>
  <si>
    <t>（花都）排字（2024）097号</t>
  </si>
  <si>
    <t>20240709-20250630</t>
  </si>
  <si>
    <t>花都区中轴线八地块二建设项目三期</t>
  </si>
  <si>
    <t>广州市花都区花山镇花都大道以北、莲山路以东</t>
  </si>
  <si>
    <t>中大建设股份有限公司</t>
  </si>
  <si>
    <t>徐永昌13128685332</t>
  </si>
  <si>
    <t>（花都）排字（2024）101号</t>
  </si>
  <si>
    <t>20240715-20250709</t>
  </si>
  <si>
    <t>白云机场三期扩建工程周边临空经济产业园区基础设施三期工程（小㘵-平山首期）（第一批）设计施工总承包（地块六）【+-0.000以下】</t>
  </si>
  <si>
    <t>广州市花都区花山镇西部，跨平山村、小㘵村和平西村等3个行政村</t>
  </si>
  <si>
    <t>中铁十六局集团有限公司</t>
  </si>
  <si>
    <t>赵相一18079575123</t>
  </si>
  <si>
    <t>（花都）排字（2024）104号</t>
  </si>
  <si>
    <t>2024/07/18-2025/07/04</t>
  </si>
  <si>
    <t>白云机场三期扩建工程周边临空经济产业园区基础设施建设三期工程（小㘵-平山二期（第二批）、花都区留用地征拆及噪音区搬迁）设计施工总承包（标段三）十三地块 【基坑支护和土方开挖】</t>
  </si>
  <si>
    <t>花都区花山镇花都大道南，平西启动区以东，新花大道（规划）以西</t>
  </si>
  <si>
    <t>广东省建筑工程集团有限公司</t>
  </si>
  <si>
    <t>陆木权13802501604</t>
  </si>
  <si>
    <t>（市局）排字（2024）169号</t>
  </si>
  <si>
    <t>大涡路（炭步工业园周边道路）</t>
  </si>
  <si>
    <t>广州市花都区炭步镇炭步工业园</t>
  </si>
  <si>
    <t>林泽坤13549477529</t>
  </si>
  <si>
    <t>（花都）排字（2024）115号</t>
  </si>
  <si>
    <t>20240806-20250806</t>
  </si>
  <si>
    <t>华盛科创园建设项目【+-0.000以下】</t>
  </si>
  <si>
    <t>广州市花都区狮岭镇金狮大道东7号</t>
  </si>
  <si>
    <t>广东伊图建筑工程有限公司</t>
  </si>
  <si>
    <t>范少杰13005179704</t>
  </si>
  <si>
    <t>（花都）排字（2024）120号</t>
  </si>
  <si>
    <t>20240820-20250731</t>
  </si>
  <si>
    <t>白云机场三期扩建工程周边临空经济产业园区基础设施三期工程（龙口-小布二期）（第一批）设计施工总承包（地块四）、（地块九）【基坑支护和土方开挖】</t>
  </si>
  <si>
    <t>广州市花都区花山镇南部，跨5个行政村</t>
  </si>
  <si>
    <t>陈宇高13322812447</t>
  </si>
  <si>
    <t>（花都）排字（2024）121号</t>
  </si>
  <si>
    <t>20240820-20250820</t>
  </si>
  <si>
    <t>广州白云国际机场三期扩建工程项目3号110千伏变电站工程</t>
  </si>
  <si>
    <t>花都区新华街道机场大道东888号广州白云国际机场</t>
  </si>
  <si>
    <t>广州市电力工程有限公司</t>
  </si>
  <si>
    <t>张 鸿13924078507</t>
  </si>
  <si>
    <t>（市局）排字（2024）191号</t>
  </si>
  <si>
    <t>广州市城市轨道交通8号线北延段及同步实施工程施工总承包二标土建四工区</t>
  </si>
  <si>
    <t>花都区新楼村</t>
  </si>
  <si>
    <t>中国水利水电第七工程局有限公司</t>
  </si>
  <si>
    <t>张剑19950221985</t>
  </si>
  <si>
    <t>（市局）排字（2024）193号</t>
  </si>
  <si>
    <t>东晓南路-广州南站连接线南段工程第一标段施工总承包</t>
  </si>
  <si>
    <t>吴裕标15220446677</t>
  </si>
  <si>
    <t>（市局）排字（2024）53号</t>
  </si>
  <si>
    <t>2024-3-27-2025-3-26</t>
  </si>
  <si>
    <t>化龙镇HL18BJ-03草堂立交东侧地块周边道路工程</t>
  </si>
  <si>
    <t>广州市番禺区化龙镇草堂立交东侧</t>
  </si>
  <si>
    <t>广东省基础工程集团有限公司、广州市盾建建设有限公司</t>
  </si>
  <si>
    <t>苏平香13726389149</t>
  </si>
  <si>
    <t>（番禺）排字【2024】55号</t>
  </si>
  <si>
    <t>2024年5月16日至2025年5月15日</t>
  </si>
  <si>
    <t>广东派勒智能纳米科技股份有限公司高端数控装备智能制造中心建设项目</t>
  </si>
  <si>
    <t>化龙镇HL18BJ-03地块二</t>
  </si>
  <si>
    <t>湖南乾诚永吉建设工程有限公司</t>
  </si>
  <si>
    <t>王成付13086910923</t>
  </si>
  <si>
    <t>（番禺）排字【2024】CH1号</t>
  </si>
  <si>
    <t>2024年5月16日至2025年5月16日</t>
  </si>
  <si>
    <t>广州市番禺区石楼镇胜洲村留用地项目地块二一期</t>
  </si>
  <si>
    <t>广州市番禺区石楼镇胜洲村</t>
  </si>
  <si>
    <t>于金梁18688190110</t>
  </si>
  <si>
    <t>（番禺）排字【2024】58号</t>
  </si>
  <si>
    <t>2024年5月22日至2025年5月21日</t>
  </si>
  <si>
    <t>新建广州站至广州南站联络线工程GNSG2标段</t>
  </si>
  <si>
    <t>番禺区大斜路13号</t>
  </si>
  <si>
    <t>中铁十一局集团有限公司</t>
  </si>
  <si>
    <t>朱留辉15552396376</t>
  </si>
  <si>
    <t>（市局）排字（2024）101号</t>
  </si>
  <si>
    <t>2024-5-21-2025-5-20</t>
  </si>
  <si>
    <t>锂电池用导电界面处理材料研发生产基地项目5#宿舍楼及地下室</t>
  </si>
  <si>
    <t>广州市番禺区化龙镇HL18BJ-03地块一</t>
  </si>
  <si>
    <t>张质13873107161</t>
  </si>
  <si>
    <t>（番禺）排字【2024】110号</t>
  </si>
  <si>
    <t>2024年7月15日至2025年7月15日</t>
  </si>
  <si>
    <t>广州市番禺世门手袋有限公司厂房建设项目世门工业园建设项目（厂房3、厂房4、厂房5、地下水池、泵房及楼梯间）</t>
  </si>
  <si>
    <t>广州市番禺区化龙镇金山大道眉山村路段世门路1号</t>
  </si>
  <si>
    <t>广州番禺桥兴建设安装工程有限公司</t>
  </si>
  <si>
    <t>黄文杰15920324932</t>
  </si>
  <si>
    <t>（番禺）排字【2024】112号</t>
  </si>
  <si>
    <t>2024年7月17日至2025年7月15日</t>
  </si>
  <si>
    <t>番禺区大龙街住宅小区排水单元达标改造工程（咏翠苑、城市花园、骏景居）</t>
  </si>
  <si>
    <t>广州市番禺区大龙街道咏翠苑、城市花园、骏景居</t>
  </si>
  <si>
    <t>广东兴广建设工程有限公司</t>
  </si>
  <si>
    <t>何元芳15274693120</t>
  </si>
  <si>
    <t>（番禺）排字【2024】125号</t>
  </si>
  <si>
    <t>2024年7月26日至2025年7月26日</t>
  </si>
  <si>
    <t>番禺区大龙街住宅小区排水单元达标改造工程（翠竹园）</t>
  </si>
  <si>
    <t>广州市番禺区大龙街道翠竹园</t>
  </si>
  <si>
    <t>（番禺）排字【2024】126号</t>
  </si>
  <si>
    <t>番禺区大龙街住宅小区排水单元达标改造工程（东方白云花园）</t>
  </si>
  <si>
    <t>广州市番禺区大龙街道东方白云花园</t>
  </si>
  <si>
    <t>（番禺）排字【2024】127号</t>
  </si>
  <si>
    <t>傍东商业楼(一期)工程</t>
  </si>
  <si>
    <t>广州市番禺区大龙街道傍雁南路西侧</t>
  </si>
  <si>
    <t>广东昌基建筑有限公司</t>
  </si>
  <si>
    <t>姚丰奎13670031024</t>
  </si>
  <si>
    <t>（番禺）排字【2024】130号</t>
  </si>
  <si>
    <t>2024年8月1日至2025年7月30日</t>
  </si>
  <si>
    <t>天基产业园项目7#、8#、9#</t>
  </si>
  <si>
    <t>广州市番禺区洛浦街南浦西二村</t>
  </si>
  <si>
    <t>广东联和建设有限公司</t>
  </si>
  <si>
    <t>张汝桓13005878222</t>
  </si>
  <si>
    <t>（番禺）排字【2024】135号</t>
  </si>
  <si>
    <t>2024年8月6日至2025年8月5日</t>
  </si>
  <si>
    <t>砺江河流域（化龙片区）村居雨污分流改造工程——明经村、东南村</t>
  </si>
  <si>
    <t>广州市番禺区化龙镇明经村、东南村</t>
  </si>
  <si>
    <t>秦峰15323208258</t>
  </si>
  <si>
    <t>（番禺）排字【2024】140号</t>
  </si>
  <si>
    <t>2024年8月7日至2025年8月5日</t>
  </si>
  <si>
    <t>三支香水道-沥滘水道流域（大石系统）村居雨污分流改造工程-诜村村、北联村、东联村、山西村</t>
  </si>
  <si>
    <t>广州市番禺区大石街道诜村村、北联村、东联村、山西村</t>
  </si>
  <si>
    <t>广州市盾建建设有限公司</t>
  </si>
  <si>
    <t>徐铭炜17666572970</t>
  </si>
  <si>
    <t>（番禺）排字【2024】141号</t>
  </si>
  <si>
    <t>南双玉水闸加固工程</t>
  </si>
  <si>
    <t>番禺区沙头街南双玉村南双玉涌涌口</t>
  </si>
  <si>
    <t>金中天水利建设有限公司</t>
  </si>
  <si>
    <t>刘冠华15817160332</t>
  </si>
  <si>
    <t>（番禺）排字【2024】142号</t>
  </si>
  <si>
    <t>2024年8月7日至2025年8月6日</t>
  </si>
  <si>
    <t>华润广州番禺BA0902125、BA0902126地块项目基坑开挖工程</t>
  </si>
  <si>
    <t>广州市番禺区汉溪大道北侧BA0902125、BA0902126地块</t>
  </si>
  <si>
    <t>广州市泰基工程技术有限公司</t>
  </si>
  <si>
    <t>李凯锐13823292844</t>
  </si>
  <si>
    <t>（番禺）排字【2024】151号</t>
  </si>
  <si>
    <t>2024年8月16日至2025年8月15日</t>
  </si>
  <si>
    <t>新世界-广州地铁汉溪发展项目交通配套工程基坑支护与土方开挖工程</t>
  </si>
  <si>
    <t>广州市番禺区钟村汉溪大道与新光快速路交叉口东南侧</t>
  </si>
  <si>
    <t>孙柯15091854627</t>
  </si>
  <si>
    <t>（番禺）排字【2024】167号</t>
  </si>
  <si>
    <t>2024年8月23日至2025年8月23日</t>
  </si>
  <si>
    <t>海珠湾隧道工程</t>
  </si>
  <si>
    <t>番禺区东乡村、海珠区振兴大街3号、海珠区东晓南路、海珠区南洲路</t>
  </si>
  <si>
    <t>中铁十四局集团有限公司</t>
  </si>
  <si>
    <t>孙成展18369110039</t>
  </si>
  <si>
    <t>（市局）排字（2024）194号</t>
  </si>
  <si>
    <t>2024-8-9-2025-8-8</t>
  </si>
  <si>
    <t>广州市轨道交通三号线东延段工程及同步实施工程总承包项目三分部（广州新城停车场工程)</t>
  </si>
  <si>
    <t>番禺区金龙城公交总站前方广州新城停车场项目部</t>
  </si>
  <si>
    <t>陈春林13925081580</t>
  </si>
  <si>
    <t>（市局）排字（2024）197号</t>
  </si>
  <si>
    <t>广州南沙梅糖东地块建设项目（DG1503020地块、DG1503021地块）南地块基坑支护和土方开挖 【地下室】</t>
  </si>
  <si>
    <t>广州南沙区黄阁镇亭角地区（原梅山工业区）</t>
  </si>
  <si>
    <t>中铁五局集团建筑工程有限责任公司</t>
  </si>
  <si>
    <t>王细友
13631411737</t>
  </si>
  <si>
    <t>（南沙）排字〔2024〕1号</t>
  </si>
  <si>
    <t>2024.1.4-2024.12.4</t>
  </si>
  <si>
    <t>广州南沙新区明珠湾区起步区二期（横沥岛尖）中轴涌以南长沙涌以东市政道路工程</t>
  </si>
  <si>
    <t>南沙区横沥岛尖</t>
  </si>
  <si>
    <t>中国交通建设股份有限公司</t>
  </si>
  <si>
    <t>黄威立15813392352</t>
  </si>
  <si>
    <t>（市局）排字（2024）13号</t>
  </si>
  <si>
    <t>2024-1-16-2025-1-15</t>
  </si>
  <si>
    <t>广州南沙新区明珠湾区起步区二期——横沥岛尖配套道路工程（标段三：横沥中路凤凰大道以西段、义沙路中轴涌以南段、旧南路中轴涌以南段、合兴路）</t>
  </si>
  <si>
    <t>（市局）排字（2024）14号</t>
  </si>
  <si>
    <t>广州南沙新区明珠湾区起步区二期—横沥岛尖配套道路工程（标段四：横沥中路凤凰大道以东段、星灿路中轴涌以南段）</t>
  </si>
  <si>
    <t>（市局）排字（2024）15号</t>
  </si>
  <si>
    <t>广州南沙新区明珠湾区起步区二期（横沥岛尖）星灿路东侧海岸及滨海景观带建设工程南段部分</t>
  </si>
  <si>
    <t>（市局）排字（2024）16号</t>
  </si>
  <si>
    <t>2024-1-17-2025-1-16</t>
  </si>
  <si>
    <t>（市局）排字（2024）17号</t>
  </si>
  <si>
    <t>（市局）排字（2024）18号</t>
  </si>
  <si>
    <t>广州南沙新区明珠湾区起步区二期(横沥岛尖)土地开发项目中轴涌以南凤凰大道以西市政道路工程标段一</t>
  </si>
  <si>
    <t>（市局）排字（2024）19号</t>
  </si>
  <si>
    <t>2024-1-18-2025-1-17</t>
  </si>
  <si>
    <t>广州南沙新区明珠湾区起步区二期(横沥岛尖)土地开发项目中轴涌以南凤凰大道以西市政道路工程标段三</t>
  </si>
  <si>
    <t>（市局）排字（2024）20号</t>
  </si>
  <si>
    <t>广州南沙新区明珠湾区起步区二期(横沥岛尖)土地开发项目中轴涌以南凤凰大道以东义沙涌以西市政道路工程（标段一）</t>
  </si>
  <si>
    <t>（市局）排字（2024）21号</t>
  </si>
  <si>
    <t>广州南沙新区明珠湾起步区二期（横沥岛尖）土地开发项目—中轴涌以南长沙涌以西义沙涌以东市政道路工程标段三。</t>
  </si>
  <si>
    <t>（市局）排字（2024）23号</t>
  </si>
  <si>
    <t>2024-1-19-2025-1-20</t>
  </si>
  <si>
    <t>广州南沙新区明珠湾起步区二期（横沥岛尖）土地开发项目-综合管廊工程（中轴涌以南段）</t>
  </si>
  <si>
    <t>（市局）排字（2024）26号</t>
  </si>
  <si>
    <t>2024-1-26-2025-1-25</t>
  </si>
  <si>
    <t>2021NJY-12地块项目【基坑支护和土方开挖】</t>
  </si>
  <si>
    <t>广州市南沙区横沥镇横沥岛合兴路北、金融大道以南</t>
  </si>
  <si>
    <t>中铁城建集团有限公司</t>
  </si>
  <si>
    <t>黄淼
15886335754</t>
  </si>
  <si>
    <t>（南沙）排字〔2024〕4号</t>
  </si>
  <si>
    <t>2024.3.1-2024.12.1</t>
  </si>
  <si>
    <t>聚英电器厂房项目</t>
  </si>
  <si>
    <t>广州市南沙区东涌镇聚银路9号</t>
  </si>
  <si>
    <t>广东豪达建设工程有限公司</t>
  </si>
  <si>
    <t>杜梓华
13318788554</t>
  </si>
  <si>
    <t>（南沙）排字〔2024〕6号</t>
  </si>
  <si>
    <t>2024.3.26-2025.3.11</t>
  </si>
  <si>
    <t>南沙期货金融大数据产业园（横沥）项目 【地下室】</t>
  </si>
  <si>
    <t>南沙区横沥镇横沥岛尖国际金融岛</t>
  </si>
  <si>
    <t>中铁建设集团有限公司</t>
  </si>
  <si>
    <t>屈明谦18674379811</t>
  </si>
  <si>
    <t>（市局）排字（2024）40号</t>
  </si>
  <si>
    <t>2024-3-7-2025-3-6</t>
  </si>
  <si>
    <t>坦尾村更新改造项目(北侧融资用地)【基坑支护和土方开挖】</t>
  </si>
  <si>
    <t>南沙区黄阁镇凤凰大道西侧、规划十五路北侧</t>
  </si>
  <si>
    <t>中国土木工程集团有限公司</t>
  </si>
  <si>
    <t>聂志星17331151752</t>
  </si>
  <si>
    <t>（市局）排字（2024）45号</t>
  </si>
  <si>
    <t>2024-3-19-2025-3-18</t>
  </si>
  <si>
    <t>广州工控大湾区现代高端装备研发生产基地项目（三期） 【±0.000以下】</t>
  </si>
  <si>
    <t>大岗镇潭新公路362号</t>
  </si>
  <si>
    <t>邓韶武13928893619</t>
  </si>
  <si>
    <t>（市局）排字（2024）46号</t>
  </si>
  <si>
    <t>南沙芦湾项目(暂定)南区-26#-33#住宅、商业、电房及公建配套、;G-6肉菜市场(生鲜超市)【±0.000以上】</t>
  </si>
  <si>
    <t>南沙区南沙街芦湾村</t>
  </si>
  <si>
    <t>卢军亮
13922271428</t>
  </si>
  <si>
    <t>（南沙）排字〔2024〕9号</t>
  </si>
  <si>
    <t>2024.4.30-2025.4.29</t>
  </si>
  <si>
    <t>狮子洋通道项目T5合同段工程</t>
  </si>
  <si>
    <t>南沙区黄阁镇鸡谷山路</t>
  </si>
  <si>
    <t>中铁十二局集团有限公司</t>
  </si>
  <si>
    <t>任新炉15135108333</t>
  </si>
  <si>
    <t>（市局）排字（2024）67号</t>
  </si>
  <si>
    <t>2024-4-17-2025-4-16</t>
  </si>
  <si>
    <t>生物谷综合开发项目(一期)市政道路工程毅马一纵路提质升级改造工程</t>
  </si>
  <si>
    <t>南沙区横沥镇、万顷沙镇</t>
  </si>
  <si>
    <t>中铁十八局集团南方工程有限公司、中铁十九局集团有限公司</t>
  </si>
  <si>
    <t>庄国华15766219392、王明东13580355416</t>
  </si>
  <si>
    <t>（市局）排字（2024）73号</t>
  </si>
  <si>
    <t>南沙明珠湾区跨江通道工程（首期段）</t>
  </si>
  <si>
    <t>南沙区横沥镇灵山岛、横沥岛</t>
  </si>
  <si>
    <t>中铁隧道局集团有限公司</t>
  </si>
  <si>
    <t>张强13246861394</t>
  </si>
  <si>
    <t>（市局）排字（2024）85号</t>
  </si>
  <si>
    <t>2024-4-29-2025-4-28</t>
  </si>
  <si>
    <t>南沙站综合交通枢纽地铁预留工程施工总承包项目</t>
  </si>
  <si>
    <t>南沙区珠江街道同安
东围路</t>
  </si>
  <si>
    <t>中铁十九集团有限公司　　</t>
  </si>
  <si>
    <t>陈威成18675876864</t>
  </si>
  <si>
    <t>（市局）排字（2024）86号</t>
  </si>
  <si>
    <t>2024-4-30-2025-4-29</t>
  </si>
  <si>
    <t>南沙小学时代南湾校区扩建项目【±0.000以下】</t>
  </si>
  <si>
    <t>广州市南沙区南沙街道港前大道时代南湾西南侧</t>
  </si>
  <si>
    <t>中国建筑工程（香港）有限公司</t>
  </si>
  <si>
    <t>黄剑葱
13829752207</t>
  </si>
  <si>
    <t>（南沙）排字〔2024〕10号</t>
  </si>
  <si>
    <t>2024.5.13-2024.12.31</t>
  </si>
  <si>
    <t>越秀南沙智能制造生产基地项目（二期）DC0302014地块 【地下室】</t>
  </si>
  <si>
    <t>广州市南沙自贸区庆盛枢纽区块东涌大道</t>
  </si>
  <si>
    <t>谭鹏慈
18007343463</t>
  </si>
  <si>
    <t>（南沙）排字〔2024〕11号</t>
  </si>
  <si>
    <t>2024.5.24-2025.5.23</t>
  </si>
  <si>
    <t>南沙区龙穴岛围防洪（潮）安全系统提升工程（南段）</t>
  </si>
  <si>
    <t>南沙区龙穴街龙穴大道西侧</t>
  </si>
  <si>
    <t>广东水电二局股份有限公司</t>
  </si>
  <si>
    <t>刘堃13512709172</t>
  </si>
  <si>
    <t>（市局）排字（2024）94号</t>
  </si>
  <si>
    <t>2024-5-13-2025-5-12</t>
  </si>
  <si>
    <t>南沙区蕉东联围防洪(潮)安全系统提升工程一期-大角山滨海公园堤防提升工程设计施工总承包</t>
  </si>
  <si>
    <t>南沙新区蕉东联围南部大角山滨海公园内</t>
  </si>
  <si>
    <t>中交第四航务工程局有限公司、广东省源天工程有限公司</t>
  </si>
  <si>
    <t>张波云13760805944</t>
  </si>
  <si>
    <t>（市局）排字（2024）100号</t>
  </si>
  <si>
    <t>IFF国际会议中心地下室一（南沙国际金融论坛（IFF）永久会址接地下环路通道工程）</t>
  </si>
  <si>
    <t>中国交通建设股份有限公司　</t>
  </si>
  <si>
    <t>（市局）排字（2024）104号</t>
  </si>
  <si>
    <t>2024-5-24-2025-5-23</t>
  </si>
  <si>
    <t>南沙区万顷沙、缸瓦沙联围防洪（潮）安全系统提升工程二期—外江堤防闸站建设工程子项一、二、三、四、五、六</t>
  </si>
  <si>
    <t>黄七顷、万顷沙（缸瓦沙）围、五涌、十一涌、十三涌、十五涌</t>
  </si>
  <si>
    <t>（南沙）排字〔2023〕45号</t>
  </si>
  <si>
    <t>2024.6.21-2024.12.4</t>
  </si>
  <si>
    <t>广州南沙新区明珠湾起步区二期（横沥岛尖）土地开发项目-中轴涌以北凤凰大道以西市政道路工程（子项2）</t>
  </si>
  <si>
    <t>罗雪洪13922197780</t>
  </si>
  <si>
    <t>（市局）排字（2024）138号</t>
  </si>
  <si>
    <t>2024-6-21-2025-6-20</t>
  </si>
  <si>
    <t>广州南沙新区明珠湾起步区二期（横沥岛尖）土地开发项目-中轴涌以北凤凰大道以东市政道路工程标段二</t>
  </si>
  <si>
    <t>（市局）排字（2024）139号</t>
  </si>
  <si>
    <t>广州南沙新区明珠湾起步区二期（横沥岛尖）土地开发项目-中轴涌以北凤凰大道以东市政道路工程（子项2）</t>
  </si>
  <si>
    <t>（市局）排字（2024）140号</t>
  </si>
  <si>
    <t>广州南沙新区明珠湾起步区二期 (横沥岛尖) 地开发项目综合管廊工程(中轴涌以北段)</t>
  </si>
  <si>
    <t>（市局）排字（2024）142号</t>
  </si>
  <si>
    <t>南沙全民文化体育综合体项目-3#综合体育馆【±0.000以上】，南沙全民文化体育综合体项目-3#综合体育馆【±0.000以下】</t>
  </si>
  <si>
    <t>南沙区万顷沙镇二十涌以南</t>
  </si>
  <si>
    <t>赵小冬18688145323</t>
  </si>
  <si>
    <t>（市局）排字（2024）143号</t>
  </si>
  <si>
    <t>2024-6-24-2025-6-23</t>
  </si>
  <si>
    <t>生物谷综合开发项目(一期)万四涌河涌整治工程</t>
  </si>
  <si>
    <t>中铁十九局集团有限公司</t>
  </si>
  <si>
    <t>吴桐18407760121</t>
  </si>
  <si>
    <t>（市局）排字（2024）148号</t>
  </si>
  <si>
    <t>2022NJY-1项目 【地下室】</t>
  </si>
  <si>
    <t>广州市南沙区珠江街道一涌西侧、界河涌北侧</t>
  </si>
  <si>
    <t>中铁八局集团有限公司</t>
  </si>
  <si>
    <t>官洪兴
13308099291</t>
  </si>
  <si>
    <t>（南沙）排字〔2024〕13号</t>
  </si>
  <si>
    <t>2024.7.1-2024.11.26</t>
  </si>
  <si>
    <t>2021NJY-12地块项目027地块【基坑支护和土方开挖】</t>
  </si>
  <si>
    <t>广州市南沙区横沥镇横沥岛合兴路以北、金融大道以南</t>
  </si>
  <si>
    <t>中铁建华南建设有限公司
中铁十二局集团有限公司</t>
  </si>
  <si>
    <t>陈涛
15886335754
王顺生
13971017610</t>
  </si>
  <si>
    <t>（南沙）排字〔2024〕16号</t>
  </si>
  <si>
    <t>2024.8.6-2025.7.15</t>
  </si>
  <si>
    <t>2021NJY-15项目 【地下室】</t>
  </si>
  <si>
    <t>广州市南沙区南沙街道蕉门河中心区东部、友展路以东、金州涌以南</t>
  </si>
  <si>
    <t>富良伟
18580140301</t>
  </si>
  <si>
    <t>（南沙）排字〔2024〕17号</t>
  </si>
  <si>
    <t>2024.8.6-2024.12.31</t>
  </si>
  <si>
    <t>2021NJY-12地块项目026地块【基坑支护和土方开挖】</t>
  </si>
  <si>
    <t>中铁建华南建设有限公司
中铁十一局集团建筑安装工程有限公司</t>
  </si>
  <si>
    <t>李雁
19886335859
王顺生
13971017610</t>
  </si>
  <si>
    <t>（南沙）排字〔2024〕20号</t>
  </si>
  <si>
    <t>2024.8.15-2025.7.15</t>
  </si>
  <si>
    <t>南沙至珠海（中山）城际（万顷沙-兴中段）NZZ-3标三工区十三涌站</t>
  </si>
  <si>
    <t>南沙区新园农庄旁南珠（中）城际3标三工区项目部</t>
  </si>
  <si>
    <t>覃海涛18677113299</t>
  </si>
  <si>
    <t>（市局）排字（2024）201号</t>
  </si>
  <si>
    <t>从化区太平镇广从地铁14号线太平站北侧地块（基坑）水南村安置区项目（基坑）</t>
  </si>
  <si>
    <t>广州市从化区太平镇广从南路地铁14号线太平站北侧</t>
  </si>
  <si>
    <t>广东金拓建设工程有限公司</t>
  </si>
  <si>
    <t>汪洋18661890683</t>
  </si>
  <si>
    <t>从化排字[2024]2号</t>
  </si>
  <si>
    <t>万力轮胎股份有限公司三期工程年产600万条半钢子午线轮胎建设项目半钢子午胎车间（三）</t>
  </si>
  <si>
    <t>从化区鳌头镇万力路3号</t>
  </si>
  <si>
    <t>杨武19076422053</t>
  </si>
  <si>
    <t>（市局）排字（2024）54号</t>
  </si>
  <si>
    <t>广州现代产业园一期厂房工程13幢（自编1-13#厂房）、值班室1幢、地下水泵房1幢、宿舍楼1幢</t>
  </si>
  <si>
    <t>从化区城郊街道从化经济开发区明珠工业园创业大道与规划横六路交汇处东南侧</t>
  </si>
  <si>
    <t>福建省惠东建筑工程有限公司</t>
  </si>
  <si>
    <t>邓业13424407220</t>
  </si>
  <si>
    <t>（市局）排字（2024）116号</t>
  </si>
  <si>
    <t>2024-6-4-2025-6-3</t>
  </si>
  <si>
    <t>广州现代产业园二期厂房工程4幢（自编1-4#厂房）、宿舍楼工程1幢、门卫工程1幢、地下水泵房工程1幢</t>
  </si>
  <si>
    <t>从化经济开发区明珠工业园创业大道与规划横六路交汇处西北侧</t>
  </si>
  <si>
    <t>徐向斌13686860543</t>
  </si>
  <si>
    <t>（市局）排字（2024）117号</t>
  </si>
  <si>
    <t>万力轮胎股份有限公司三期工程年产600万条半钢子午线轮胎建设项目1#自动物流成品库、机械传送带</t>
  </si>
  <si>
    <t>从化区鳌头镇万力轮胎股份有限公司(万力路北200米)</t>
  </si>
  <si>
    <t>中建科工集团有限公司</t>
  </si>
  <si>
    <t>纪明鑫15998256077</t>
  </si>
  <si>
    <t>（市局）排字（2024）137号</t>
  </si>
  <si>
    <t>从化区马场第二通道及周边道路连接线工程（一期）</t>
  </si>
  <si>
    <t>良口镇良明村从化马场至共青路</t>
  </si>
  <si>
    <t>吴飞龙17775209592</t>
  </si>
  <si>
    <t>（市局）排字（2024）189号</t>
  </si>
  <si>
    <t>2024-8-2-2025-8-1</t>
  </si>
  <si>
    <t>永宁街规划一横路（创业大道-新耀北路）道路建设工程施工总承包</t>
  </si>
  <si>
    <t>增城区永宁街，西北侧起于创业大道，终点接新耀北路</t>
  </si>
  <si>
    <t>广东荣鸿建设有限公司</t>
  </si>
  <si>
    <t>钟汝鹏13570392293</t>
  </si>
  <si>
    <t>穗增排字〔2024〕1号</t>
  </si>
  <si>
    <t>2024/1/2-2025/1/1</t>
  </si>
  <si>
    <t>开发区半导体创新智造项目【±0.000以下】</t>
  </si>
  <si>
    <t>广州市增城区宁西街道增城经济技术开发区核心区新誉北路西侧</t>
  </si>
  <si>
    <t>陈超俊13925029139</t>
  </si>
  <si>
    <t>穗增排字〔2024〕7号</t>
  </si>
  <si>
    <t>2024/1/16-2025/1/15</t>
  </si>
  <si>
    <t>增城区民兵训练基地建设工程宿舍楼，电房，开关房（自编号2#，3#，4#）</t>
  </si>
  <si>
    <t>广州市增城区荔湖街三联村</t>
  </si>
  <si>
    <t>广州市第二建筑工程有限公司</t>
  </si>
  <si>
    <t>陈勇17722828422</t>
  </si>
  <si>
    <t>穗增排字〔2024〕12号</t>
  </si>
  <si>
    <t>2024/2/21-2025/2/20</t>
  </si>
  <si>
    <t>广州大学松田学院、广州松田职业学院校园改扩建项目--【基坑支护和土方开挖】</t>
  </si>
  <si>
    <t>广州市增城区朱村街道南岗路</t>
  </si>
  <si>
    <t>广东庞大粤西建设工程有限公司</t>
  </si>
  <si>
    <t>李阳新17607566906</t>
  </si>
  <si>
    <t>穗增排字〔2024〕13号</t>
  </si>
  <si>
    <t>2024/3/1-2025/2/28</t>
  </si>
  <si>
    <t>增城区新河路建设工程</t>
  </si>
  <si>
    <t>广州市增城经济技术开发区新塘镇瑶田村和宁西街章陂村</t>
  </si>
  <si>
    <t>广东省水利水电第三工程局有限公司</t>
  </si>
  <si>
    <t>韩荣浩19902569399</t>
  </si>
  <si>
    <t>穗增排字〔2024〕14号</t>
  </si>
  <si>
    <t>2024/3/4-2025/3/3</t>
  </si>
  <si>
    <t>酒仙集团华南总部暨新零售全国总部项目地下室</t>
  </si>
  <si>
    <t>广州市增城区中新镇福宁大道西侧</t>
  </si>
  <si>
    <t>唐山盾石建筑工程有限责任公司</t>
  </si>
  <si>
    <t>赵健15133934727</t>
  </si>
  <si>
    <t>穗增排字〔2024〕18号</t>
  </si>
  <si>
    <t>2024/3/27-2025/3/26</t>
  </si>
  <si>
    <t>广州市金政房地产有限公司建设淘金山花园小区项目 【基坑支护和土方开挖】</t>
  </si>
  <si>
    <t>广州市增城区朱村街南岗村吊龟岭（土名）</t>
  </si>
  <si>
    <t>广东城市建设集团有限公司</t>
  </si>
  <si>
    <t>梁铸江13928927018</t>
  </si>
  <si>
    <t>穗增排字〔2024〕21号</t>
  </si>
  <si>
    <t>2024/4/2-2025/4/1</t>
  </si>
  <si>
    <t>广州华南硅氟新材料创新研究产业园项目-厂房、地下室（自编号1#B1、4#B1 ）</t>
  </si>
  <si>
    <t>增城区永宁街长岗村山江南路15号</t>
  </si>
  <si>
    <t>广东华青建设工程有限公司</t>
  </si>
  <si>
    <t>江涛15922770531</t>
  </si>
  <si>
    <t>穗增排字〔2024〕26号</t>
  </si>
  <si>
    <t>2024/4/9-2025/4/8</t>
  </si>
  <si>
    <t>增城区进奉大道建设工程</t>
  </si>
  <si>
    <t>增城区仙村镇荔新公路广惠高速桥下</t>
  </si>
  <si>
    <t>黄瑞鉴13570496605</t>
  </si>
  <si>
    <t>穗增排字〔2024〕29号</t>
  </si>
  <si>
    <t>2024/4/15-2025/4/14</t>
  </si>
  <si>
    <t>增城开发区三期员工生活配套区（保障房）项目【基坑支护和土方开挖】</t>
  </si>
  <si>
    <t>广州市增城区宁西街道永宁大道北侧</t>
  </si>
  <si>
    <t>苏维13826120197</t>
  </si>
  <si>
    <t>穗增排字〔2024〕30号</t>
  </si>
  <si>
    <t>增城开发区南香雅居项目标段一【基坑支护和土方挖】</t>
  </si>
  <si>
    <t>广州市增城经济技术开发区核心区新科路西侧</t>
  </si>
  <si>
    <t>黄素生13640665212</t>
  </si>
  <si>
    <t>穗增排字〔2024〕37号</t>
  </si>
  <si>
    <t>2024/5/9-2025/5/8</t>
  </si>
  <si>
    <t>广东基础绿色材料与高端设备智造基地项目食堂、办公、地下室，厂房，仓库，门楼（自编号1＃， 2＃~4＃， 5＃，6＃）</t>
  </si>
  <si>
    <t>广州市增城区宁西街朱宁路南侧</t>
  </si>
  <si>
    <t>广东华顶工程技术有限公司</t>
  </si>
  <si>
    <t>李才波13609797225</t>
  </si>
  <si>
    <t>穗增排字〔2024〕42号</t>
  </si>
  <si>
    <t>2024/5/29-2025/5/28</t>
  </si>
  <si>
    <t>大彩光电智能化人机界面TFT-LCD触摸屏项目【+0.000以下】</t>
  </si>
  <si>
    <t>增城区经济技术开发区核心区新耀北路东侧</t>
  </si>
  <si>
    <t>穗增排字〔2024〕43号</t>
  </si>
  <si>
    <t>2024/5/22-2025/5/21</t>
  </si>
  <si>
    <t>增城区石毅大道建设工程施工总承包</t>
  </si>
  <si>
    <t>广州市增城区石滩镇</t>
  </si>
  <si>
    <t>刘甫18011778009</t>
  </si>
  <si>
    <t>穗增排字〔2024〕52号</t>
  </si>
  <si>
    <t>2024/6/18-2025/6/17</t>
  </si>
  <si>
    <t>敏实集团汽车零部件及半导体未来工厂项目【±0.000以下】</t>
  </si>
  <si>
    <t>广州市增城经济技术开发区核心区创业大道北侧</t>
  </si>
  <si>
    <t>中建四局建设发展有限公司</t>
  </si>
  <si>
    <t>刘帅18223607135</t>
  </si>
  <si>
    <t>穗增排字〔2024〕54号</t>
  </si>
  <si>
    <t>2024/7/2-2025/7/1</t>
  </si>
  <si>
    <t>增城经济增城国家级开发区仙村园区西福河堤防达标整治 (仙村园区段)及环园路建设工程（水利部分）</t>
  </si>
  <si>
    <t>广州市增城区下碧潭村</t>
  </si>
  <si>
    <t>曾浩锐17817931317</t>
  </si>
  <si>
    <t>穗增排字〔2024〕55号</t>
  </si>
  <si>
    <t>2024/7/8-2025/7/7</t>
  </si>
  <si>
    <t>宁西街南樵路及周边道路改造工程施工总承包</t>
  </si>
  <si>
    <t>增城区宁西街南樵路及周边道路</t>
  </si>
  <si>
    <t>郑明文15360636267</t>
  </si>
  <si>
    <t>穗增排字〔2024〕63号</t>
  </si>
  <si>
    <t>2024/8/1-2025/7/31</t>
  </si>
  <si>
    <t>广州市万致房地产有限公司新塘东洲项目A地块</t>
  </si>
  <si>
    <t>广州市增城区新塘镇新塘大道西401号二楼A023</t>
  </si>
  <si>
    <t>中建二局第三建筑工程有限公司</t>
  </si>
  <si>
    <t>邹阳阳13662642855</t>
  </si>
  <si>
    <t>穗增排字〔2024〕65号</t>
  </si>
  <si>
    <t>2024/8/15-2025/8/14</t>
  </si>
  <si>
    <t>乐丰商业中心项目 【基坑支护和土方开挖】</t>
  </si>
  <si>
    <t>广州市增城区新塘镇地铁13号线沙村站西侧</t>
  </si>
  <si>
    <t>广东三穗建筑工程有限公司</t>
  </si>
  <si>
    <t>卢晓英13712398768</t>
  </si>
  <si>
    <t>穗增排字〔2024〕67号</t>
  </si>
  <si>
    <t>2024/8/23-2025/8/22</t>
  </si>
  <si>
    <t>白云区、花都区、从化区、清远市</t>
  </si>
  <si>
    <t>京港澳高速公路粤境清远佛冈至广州太和段改扩建项目TJ4标段（K2110+500～K2124+656.072）</t>
  </si>
  <si>
    <t>白云区、花都区、从化区，清远市佛冈县</t>
  </si>
  <si>
    <t>谢木广13728540746</t>
  </si>
  <si>
    <t>（市局）排字（2024）124号</t>
  </si>
  <si>
    <t>消纳容量</t>
  </si>
  <si>
    <t>剩余容量</t>
  </si>
  <si>
    <t>（万立方米）</t>
  </si>
  <si>
    <t xml:space="preserve"> 从化消字【2024]1号</t>
  </si>
  <si>
    <t>2024年7月4日至2025年7月3日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</si>
</sst>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5">
    <font>
      <sz val="11"/>
      <color theme="1"/>
      <name val="宋体"/>
      <charset val="134"/>
      <scheme val="minor"/>
    </font>
    <font>
      <sz val="12"/>
      <name val="宋体"/>
      <charset val="134"/>
    </font>
    <font>
      <b/>
      <sz val="11"/>
      <name val="宋体"/>
      <charset val="134"/>
    </font>
    <font>
      <sz val="11"/>
      <name val="宋体"/>
      <charset val="134"/>
    </font>
    <font>
      <sz val="11"/>
      <name val="宋体"/>
      <charset val="134"/>
      <scheme val="minor"/>
    </font>
    <font>
      <sz val="11"/>
      <color rgb="FF000000"/>
      <name val="宋体"/>
      <charset val="134"/>
      <scheme val="minor"/>
    </font>
    <font>
      <sz val="11"/>
      <color theme="1"/>
      <name val="宋体"/>
      <charset val="134"/>
    </font>
    <font>
      <b/>
      <sz val="22"/>
      <name val="宋体"/>
      <charset val="134"/>
    </font>
    <font>
      <b/>
      <sz val="14"/>
      <name val="宋体"/>
      <charset val="134"/>
    </font>
    <font>
      <sz val="12"/>
      <name val="宋体"/>
      <charset val="134"/>
      <scheme val="minor"/>
    </font>
    <font>
      <sz val="12"/>
      <color theme="1"/>
      <name val="宋体"/>
      <charset val="134"/>
      <scheme val="minor"/>
    </font>
    <font>
      <sz val="11"/>
      <color theme="3" tint="-0.5"/>
      <name val="宋体"/>
      <charset val="134"/>
      <scheme val="minor"/>
    </font>
    <font>
      <sz val="11"/>
      <color theme="1" tint="0.05"/>
      <name val="宋体"/>
      <charset val="134"/>
      <scheme val="minor"/>
    </font>
    <font>
      <sz val="12"/>
      <color theme="3" tint="-0.5"/>
      <name val="宋体"/>
      <charset val="134"/>
      <scheme val="minor"/>
    </font>
    <font>
      <sz val="11"/>
      <color rgb="FF333333"/>
      <name val="宋体"/>
      <charset val="134"/>
      <scheme val="minor"/>
    </font>
    <font>
      <sz val="12"/>
      <color theme="1" tint="0.05"/>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6"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11" borderId="0" applyNumberFormat="0" applyBorder="0" applyAlignment="0" applyProtection="0">
      <alignment vertical="center"/>
    </xf>
    <xf numFmtId="0" fontId="22" fillId="0" borderId="8" applyNumberFormat="0" applyFill="0" applyAlignment="0" applyProtection="0">
      <alignment vertical="center"/>
    </xf>
    <xf numFmtId="0" fontId="19" fillId="12" borderId="0" applyNumberFormat="0" applyBorder="0" applyAlignment="0" applyProtection="0">
      <alignment vertical="center"/>
    </xf>
    <xf numFmtId="0" fontId="28" fillId="13" borderId="9" applyNumberFormat="0" applyAlignment="0" applyProtection="0">
      <alignment vertical="center"/>
    </xf>
    <xf numFmtId="0" fontId="29" fillId="13" borderId="5" applyNumberFormat="0" applyAlignment="0" applyProtection="0">
      <alignment vertical="center"/>
    </xf>
    <xf numFmtId="0" fontId="30" fillId="14" borderId="10"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cellStyleXfs>
  <cellXfs count="74">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1" xfId="0" applyFont="1" applyFill="1" applyBorder="1" applyAlignment="1">
      <alignment vertical="center" wrapText="1"/>
    </xf>
    <xf numFmtId="0" fontId="9" fillId="0" borderId="1" xfId="0" applyFont="1" applyFill="1" applyBorder="1" applyAlignment="1">
      <alignment vertical="center" wrapText="1"/>
    </xf>
    <xf numFmtId="177"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31" fontId="4" fillId="2" borderId="1" xfId="0" applyNumberFormat="1" applyFont="1" applyFill="1" applyBorder="1" applyAlignment="1">
      <alignment horizontal="center" vertical="center" wrapText="1"/>
    </xf>
    <xf numFmtId="31"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6"/>
  <sheetViews>
    <sheetView tabSelected="1" workbookViewId="0">
      <selection activeCell="K2" sqref="K2"/>
    </sheetView>
  </sheetViews>
  <sheetFormatPr defaultColWidth="9" defaultRowHeight="13.5"/>
  <cols>
    <col min="1" max="1" width="9" style="21"/>
    <col min="2" max="2" width="10.5" style="21" customWidth="1"/>
    <col min="3" max="3" width="9" style="22"/>
    <col min="4" max="4" width="15" style="22" customWidth="1"/>
    <col min="5" max="5" width="16.375" style="22" customWidth="1"/>
    <col min="6" max="6" width="15.25" style="22" customWidth="1"/>
    <col min="7" max="7" width="14.25" style="22" customWidth="1"/>
    <col min="8" max="8" width="13" style="22" customWidth="1"/>
    <col min="9" max="9" width="14.25" style="22" customWidth="1"/>
    <col min="10" max="10" width="13" style="22" customWidth="1"/>
    <col min="11" max="16384" width="9" style="23"/>
  </cols>
  <sheetData>
    <row r="1" ht="45" customHeight="1" spans="1:10">
      <c r="A1" s="24" t="s">
        <v>0</v>
      </c>
      <c r="B1" s="24"/>
      <c r="C1" s="24"/>
      <c r="D1" s="24"/>
      <c r="E1" s="24"/>
      <c r="F1" s="24"/>
      <c r="G1" s="24"/>
      <c r="H1" s="24"/>
      <c r="I1" s="24"/>
      <c r="J1" s="24"/>
    </row>
    <row r="2" ht="45" customHeight="1" spans="1:10">
      <c r="A2" s="25" t="s">
        <v>1</v>
      </c>
      <c r="B2" s="25"/>
      <c r="C2" s="25"/>
      <c r="D2" s="25"/>
      <c r="E2" s="25"/>
      <c r="F2" s="25"/>
      <c r="G2" s="25"/>
      <c r="H2" s="25"/>
      <c r="I2" s="25"/>
      <c r="J2" s="25"/>
    </row>
    <row r="3" s="1" customFormat="1" ht="45" customHeight="1" spans="1:10">
      <c r="A3" s="2" t="s">
        <v>2</v>
      </c>
      <c r="B3" s="2" t="s">
        <v>3</v>
      </c>
      <c r="C3" s="2" t="s">
        <v>4</v>
      </c>
      <c r="D3" s="2" t="s">
        <v>5</v>
      </c>
      <c r="E3" s="2" t="s">
        <v>6</v>
      </c>
      <c r="F3" s="2" t="s">
        <v>7</v>
      </c>
      <c r="G3" s="2" t="s">
        <v>8</v>
      </c>
      <c r="H3" s="2" t="s">
        <v>9</v>
      </c>
      <c r="I3" s="2" t="s">
        <v>10</v>
      </c>
      <c r="J3" s="3" t="s">
        <v>11</v>
      </c>
    </row>
    <row r="4" ht="40.5" spans="1:10">
      <c r="A4" s="5">
        <v>1</v>
      </c>
      <c r="B4" s="5" t="s">
        <v>12</v>
      </c>
      <c r="C4" s="26" t="s">
        <v>13</v>
      </c>
      <c r="D4" s="7" t="s">
        <v>14</v>
      </c>
      <c r="E4" s="7" t="s">
        <v>15</v>
      </c>
      <c r="F4" s="7" t="s">
        <v>16</v>
      </c>
      <c r="G4" s="18" t="s">
        <v>17</v>
      </c>
      <c r="H4" s="10" t="s">
        <v>18</v>
      </c>
      <c r="I4" s="16" t="s">
        <v>19</v>
      </c>
      <c r="J4" s="7">
        <v>607.86</v>
      </c>
    </row>
    <row r="5" ht="27" spans="1:10">
      <c r="A5" s="5">
        <v>2</v>
      </c>
      <c r="B5" s="5" t="s">
        <v>12</v>
      </c>
      <c r="C5" s="26" t="s">
        <v>13</v>
      </c>
      <c r="D5" s="7" t="s">
        <v>20</v>
      </c>
      <c r="E5" s="7" t="s">
        <v>21</v>
      </c>
      <c r="F5" s="7" t="s">
        <v>22</v>
      </c>
      <c r="G5" s="7" t="s">
        <v>23</v>
      </c>
      <c r="H5" s="10" t="s">
        <v>24</v>
      </c>
      <c r="I5" s="16" t="s">
        <v>25</v>
      </c>
      <c r="J5" s="17">
        <v>266.6</v>
      </c>
    </row>
    <row r="6" ht="27" spans="1:10">
      <c r="A6" s="5">
        <v>3</v>
      </c>
      <c r="B6" s="5" t="s">
        <v>12</v>
      </c>
      <c r="C6" s="26" t="s">
        <v>26</v>
      </c>
      <c r="D6" s="7" t="s">
        <v>27</v>
      </c>
      <c r="E6" s="7" t="s">
        <v>28</v>
      </c>
      <c r="F6" s="7" t="s">
        <v>29</v>
      </c>
      <c r="G6" s="7" t="s">
        <v>30</v>
      </c>
      <c r="H6" s="7" t="s">
        <v>31</v>
      </c>
      <c r="I6" s="7" t="s">
        <v>32</v>
      </c>
      <c r="J6" s="7">
        <v>33.3</v>
      </c>
    </row>
    <row r="7" ht="27" spans="1:10">
      <c r="A7" s="5">
        <v>4</v>
      </c>
      <c r="B7" s="5" t="s">
        <v>12</v>
      </c>
      <c r="C7" s="26" t="s">
        <v>26</v>
      </c>
      <c r="D7" s="7" t="s">
        <v>33</v>
      </c>
      <c r="E7" s="7" t="s">
        <v>34</v>
      </c>
      <c r="F7" s="7" t="s">
        <v>35</v>
      </c>
      <c r="G7" s="7" t="s">
        <v>36</v>
      </c>
      <c r="H7" s="7" t="s">
        <v>37</v>
      </c>
      <c r="I7" s="7" t="s">
        <v>38</v>
      </c>
      <c r="J7" s="7">
        <v>26.8</v>
      </c>
    </row>
    <row r="8" ht="40.5" spans="1:10">
      <c r="A8" s="5">
        <v>5</v>
      </c>
      <c r="B8" s="5" t="s">
        <v>12</v>
      </c>
      <c r="C8" s="26" t="s">
        <v>26</v>
      </c>
      <c r="D8" s="6" t="s">
        <v>39</v>
      </c>
      <c r="E8" s="6" t="s">
        <v>40</v>
      </c>
      <c r="F8" s="6" t="s">
        <v>35</v>
      </c>
      <c r="G8" s="6" t="s">
        <v>36</v>
      </c>
      <c r="H8" s="7" t="s">
        <v>41</v>
      </c>
      <c r="I8" s="7" t="s">
        <v>42</v>
      </c>
      <c r="J8" s="6">
        <v>25.35</v>
      </c>
    </row>
    <row r="9" ht="40.5" spans="1:10">
      <c r="A9" s="5">
        <v>6</v>
      </c>
      <c r="B9" s="5" t="s">
        <v>12</v>
      </c>
      <c r="C9" s="26" t="s">
        <v>43</v>
      </c>
      <c r="D9" s="6" t="s">
        <v>44</v>
      </c>
      <c r="E9" s="6" t="s">
        <v>45</v>
      </c>
      <c r="F9" s="6" t="s">
        <v>46</v>
      </c>
      <c r="G9" s="6" t="s">
        <v>47</v>
      </c>
      <c r="H9" s="7" t="s">
        <v>48</v>
      </c>
      <c r="I9" s="7" t="s">
        <v>49</v>
      </c>
      <c r="J9" s="19">
        <v>500</v>
      </c>
    </row>
    <row r="10" ht="94.5" spans="1:10">
      <c r="A10" s="5">
        <v>7</v>
      </c>
      <c r="B10" s="5" t="s">
        <v>50</v>
      </c>
      <c r="C10" s="26" t="s">
        <v>51</v>
      </c>
      <c r="D10" s="7" t="s">
        <v>52</v>
      </c>
      <c r="E10" s="7" t="s">
        <v>53</v>
      </c>
      <c r="F10" s="7" t="s">
        <v>54</v>
      </c>
      <c r="G10" s="7" t="s">
        <v>55</v>
      </c>
      <c r="H10" s="7" t="s">
        <v>56</v>
      </c>
      <c r="I10" s="7" t="s">
        <v>57</v>
      </c>
      <c r="J10" s="6">
        <v>1.89</v>
      </c>
    </row>
    <row r="11" ht="40.5" spans="1:10">
      <c r="A11" s="5">
        <v>8</v>
      </c>
      <c r="B11" s="5" t="s">
        <v>50</v>
      </c>
      <c r="C11" s="26" t="s">
        <v>51</v>
      </c>
      <c r="D11" s="7" t="s">
        <v>58</v>
      </c>
      <c r="E11" s="7" t="s">
        <v>59</v>
      </c>
      <c r="F11" s="7" t="s">
        <v>60</v>
      </c>
      <c r="G11" s="7" t="s">
        <v>61</v>
      </c>
      <c r="H11" s="7" t="s">
        <v>62</v>
      </c>
      <c r="I11" s="7" t="s">
        <v>63</v>
      </c>
      <c r="J11" s="18">
        <v>5.59</v>
      </c>
    </row>
    <row r="12" ht="121.5" spans="1:10">
      <c r="A12" s="5">
        <v>9</v>
      </c>
      <c r="B12" s="5" t="s">
        <v>50</v>
      </c>
      <c r="C12" s="26" t="s">
        <v>64</v>
      </c>
      <c r="D12" s="7" t="s">
        <v>65</v>
      </c>
      <c r="E12" s="7" t="s">
        <v>66</v>
      </c>
      <c r="F12" s="7" t="s">
        <v>67</v>
      </c>
      <c r="G12" s="7" t="s">
        <v>68</v>
      </c>
      <c r="H12" s="7" t="s">
        <v>69</v>
      </c>
      <c r="I12" s="7" t="s">
        <v>70</v>
      </c>
      <c r="J12" s="18">
        <v>15.8</v>
      </c>
    </row>
    <row r="13" ht="40.5" spans="1:10">
      <c r="A13" s="5">
        <v>10</v>
      </c>
      <c r="B13" s="5" t="s">
        <v>50</v>
      </c>
      <c r="C13" s="26" t="s">
        <v>71</v>
      </c>
      <c r="D13" s="7" t="s">
        <v>72</v>
      </c>
      <c r="E13" s="7" t="s">
        <v>73</v>
      </c>
      <c r="F13" s="7" t="s">
        <v>74</v>
      </c>
      <c r="G13" s="7" t="s">
        <v>75</v>
      </c>
      <c r="H13" s="7" t="s">
        <v>76</v>
      </c>
      <c r="I13" s="7" t="s">
        <v>77</v>
      </c>
      <c r="J13" s="7">
        <v>9.5</v>
      </c>
    </row>
    <row r="14" ht="67.5" spans="1:10">
      <c r="A14" s="5">
        <v>11</v>
      </c>
      <c r="B14" s="5" t="s">
        <v>50</v>
      </c>
      <c r="C14" s="26" t="s">
        <v>78</v>
      </c>
      <c r="D14" s="7" t="s">
        <v>79</v>
      </c>
      <c r="E14" s="7" t="s">
        <v>80</v>
      </c>
      <c r="F14" s="7" t="s">
        <v>81</v>
      </c>
      <c r="G14" s="7" t="s">
        <v>82</v>
      </c>
      <c r="H14" s="7" t="s">
        <v>83</v>
      </c>
      <c r="I14" s="7" t="s">
        <v>84</v>
      </c>
      <c r="J14" s="26">
        <v>1.35</v>
      </c>
    </row>
    <row r="15" ht="99.75" spans="1:10">
      <c r="A15" s="5">
        <v>12</v>
      </c>
      <c r="B15" s="5" t="s">
        <v>50</v>
      </c>
      <c r="C15" s="26" t="s">
        <v>78</v>
      </c>
      <c r="D15" s="27" t="s">
        <v>85</v>
      </c>
      <c r="E15" s="27" t="s">
        <v>86</v>
      </c>
      <c r="F15" s="27" t="s">
        <v>87</v>
      </c>
      <c r="G15" s="27" t="s">
        <v>88</v>
      </c>
      <c r="H15" s="27" t="s">
        <v>89</v>
      </c>
      <c r="I15" s="27" t="s">
        <v>90</v>
      </c>
      <c r="J15" s="7">
        <v>70</v>
      </c>
    </row>
    <row r="16" ht="40.5" spans="1:10">
      <c r="A16" s="5">
        <v>13</v>
      </c>
      <c r="B16" s="5" t="s">
        <v>50</v>
      </c>
      <c r="C16" s="26" t="s">
        <v>13</v>
      </c>
      <c r="D16" s="7" t="s">
        <v>91</v>
      </c>
      <c r="E16" s="7" t="s">
        <v>92</v>
      </c>
      <c r="F16" s="28" t="s">
        <v>16</v>
      </c>
      <c r="G16" s="6" t="s">
        <v>93</v>
      </c>
      <c r="H16" s="7" t="s">
        <v>94</v>
      </c>
      <c r="I16" s="7" t="s">
        <v>95</v>
      </c>
      <c r="J16" s="18">
        <v>9.42</v>
      </c>
    </row>
    <row r="17" ht="54" spans="1:10">
      <c r="A17" s="5">
        <v>14</v>
      </c>
      <c r="B17" s="5" t="s">
        <v>50</v>
      </c>
      <c r="C17" s="26" t="s">
        <v>13</v>
      </c>
      <c r="D17" s="7" t="s">
        <v>96</v>
      </c>
      <c r="E17" s="10" t="s">
        <v>97</v>
      </c>
      <c r="F17" s="7" t="s">
        <v>98</v>
      </c>
      <c r="G17" s="7" t="s">
        <v>99</v>
      </c>
      <c r="H17" s="7" t="s">
        <v>100</v>
      </c>
      <c r="I17" s="7" t="s">
        <v>101</v>
      </c>
      <c r="J17" s="18">
        <v>4.92</v>
      </c>
    </row>
    <row r="18" ht="67.5" spans="1:10">
      <c r="A18" s="5">
        <v>15</v>
      </c>
      <c r="B18" s="5" t="s">
        <v>50</v>
      </c>
      <c r="C18" s="26" t="s">
        <v>13</v>
      </c>
      <c r="D18" s="7" t="s">
        <v>102</v>
      </c>
      <c r="E18" s="10" t="s">
        <v>103</v>
      </c>
      <c r="F18" s="7" t="s">
        <v>104</v>
      </c>
      <c r="G18" s="7" t="s">
        <v>105</v>
      </c>
      <c r="H18" s="7" t="s">
        <v>106</v>
      </c>
      <c r="I18" s="7" t="s">
        <v>107</v>
      </c>
      <c r="J18" s="18">
        <v>10.62</v>
      </c>
    </row>
    <row r="19" ht="40.5" spans="1:10">
      <c r="A19" s="5">
        <v>16</v>
      </c>
      <c r="B19" s="5" t="s">
        <v>50</v>
      </c>
      <c r="C19" s="26" t="s">
        <v>13</v>
      </c>
      <c r="D19" s="7" t="s">
        <v>108</v>
      </c>
      <c r="E19" s="7" t="s">
        <v>109</v>
      </c>
      <c r="F19" s="7" t="s">
        <v>110</v>
      </c>
      <c r="G19" s="7" t="s">
        <v>111</v>
      </c>
      <c r="H19" s="7" t="s">
        <v>112</v>
      </c>
      <c r="I19" s="7" t="s">
        <v>113</v>
      </c>
      <c r="J19" s="18">
        <v>12.59</v>
      </c>
    </row>
    <row r="20" ht="40.5" spans="1:10">
      <c r="A20" s="5">
        <v>17</v>
      </c>
      <c r="B20" s="5" t="s">
        <v>50</v>
      </c>
      <c r="C20" s="26" t="s">
        <v>13</v>
      </c>
      <c r="D20" s="7" t="s">
        <v>114</v>
      </c>
      <c r="E20" s="7" t="s">
        <v>109</v>
      </c>
      <c r="F20" s="7" t="s">
        <v>110</v>
      </c>
      <c r="G20" s="7" t="s">
        <v>111</v>
      </c>
      <c r="H20" s="7" t="s">
        <v>115</v>
      </c>
      <c r="I20" s="7" t="s">
        <v>113</v>
      </c>
      <c r="J20" s="18">
        <v>6.52</v>
      </c>
    </row>
    <row r="21" ht="40.5" spans="1:10">
      <c r="A21" s="5">
        <v>18</v>
      </c>
      <c r="B21" s="5" t="s">
        <v>50</v>
      </c>
      <c r="C21" s="26" t="s">
        <v>13</v>
      </c>
      <c r="D21" s="7" t="s">
        <v>116</v>
      </c>
      <c r="E21" s="7" t="s">
        <v>109</v>
      </c>
      <c r="F21" s="7" t="s">
        <v>110</v>
      </c>
      <c r="G21" s="7" t="s">
        <v>111</v>
      </c>
      <c r="H21" s="7" t="s">
        <v>117</v>
      </c>
      <c r="I21" s="7" t="s">
        <v>113</v>
      </c>
      <c r="J21" s="18">
        <v>4.34</v>
      </c>
    </row>
    <row r="22" ht="40.5" spans="1:10">
      <c r="A22" s="5">
        <v>19</v>
      </c>
      <c r="B22" s="5" t="s">
        <v>50</v>
      </c>
      <c r="C22" s="26" t="s">
        <v>13</v>
      </c>
      <c r="D22" s="7" t="s">
        <v>118</v>
      </c>
      <c r="E22" s="7" t="s">
        <v>119</v>
      </c>
      <c r="F22" s="7" t="s">
        <v>120</v>
      </c>
      <c r="G22" s="7" t="s">
        <v>121</v>
      </c>
      <c r="H22" s="7" t="s">
        <v>122</v>
      </c>
      <c r="I22" s="7" t="s">
        <v>123</v>
      </c>
      <c r="J22" s="7">
        <v>17.3</v>
      </c>
    </row>
    <row r="23" ht="40.5" spans="1:10">
      <c r="A23" s="5">
        <v>20</v>
      </c>
      <c r="B23" s="5" t="s">
        <v>50</v>
      </c>
      <c r="C23" s="26" t="s">
        <v>13</v>
      </c>
      <c r="D23" s="7" t="s">
        <v>124</v>
      </c>
      <c r="E23" s="7" t="s">
        <v>103</v>
      </c>
      <c r="F23" s="7" t="s">
        <v>104</v>
      </c>
      <c r="G23" s="7" t="s">
        <v>105</v>
      </c>
      <c r="H23" s="7" t="s">
        <v>125</v>
      </c>
      <c r="I23" s="7" t="s">
        <v>126</v>
      </c>
      <c r="J23" s="7">
        <v>50.75</v>
      </c>
    </row>
    <row r="24" ht="135" spans="1:10">
      <c r="A24" s="5">
        <v>21</v>
      </c>
      <c r="B24" s="5" t="s">
        <v>50</v>
      </c>
      <c r="C24" s="26" t="s">
        <v>13</v>
      </c>
      <c r="D24" s="7" t="s">
        <v>127</v>
      </c>
      <c r="E24" s="7" t="s">
        <v>128</v>
      </c>
      <c r="F24" s="7" t="s">
        <v>54</v>
      </c>
      <c r="G24" s="7" t="s">
        <v>129</v>
      </c>
      <c r="H24" s="7" t="s">
        <v>130</v>
      </c>
      <c r="I24" s="7" t="s">
        <v>131</v>
      </c>
      <c r="J24" s="7">
        <v>16</v>
      </c>
    </row>
    <row r="25" ht="135" spans="1:10">
      <c r="A25" s="5">
        <v>22</v>
      </c>
      <c r="B25" s="5" t="s">
        <v>50</v>
      </c>
      <c r="C25" s="26" t="s">
        <v>13</v>
      </c>
      <c r="D25" s="7" t="s">
        <v>132</v>
      </c>
      <c r="E25" s="7" t="s">
        <v>128</v>
      </c>
      <c r="F25" s="7" t="s">
        <v>54</v>
      </c>
      <c r="G25" s="7" t="s">
        <v>129</v>
      </c>
      <c r="H25" s="7" t="s">
        <v>133</v>
      </c>
      <c r="I25" s="7" t="s">
        <v>131</v>
      </c>
      <c r="J25" s="7">
        <v>12</v>
      </c>
    </row>
    <row r="26" ht="40.5" spans="1:10">
      <c r="A26" s="5">
        <v>23</v>
      </c>
      <c r="B26" s="5" t="s">
        <v>50</v>
      </c>
      <c r="C26" s="26" t="s">
        <v>13</v>
      </c>
      <c r="D26" s="7" t="s">
        <v>134</v>
      </c>
      <c r="E26" s="7" t="s">
        <v>135</v>
      </c>
      <c r="F26" s="7" t="s">
        <v>104</v>
      </c>
      <c r="G26" s="7" t="s">
        <v>136</v>
      </c>
      <c r="H26" s="7" t="s">
        <v>137</v>
      </c>
      <c r="I26" s="7" t="s">
        <v>138</v>
      </c>
      <c r="J26" s="7">
        <v>10.7</v>
      </c>
    </row>
    <row r="27" ht="54" spans="1:10">
      <c r="A27" s="5">
        <v>24</v>
      </c>
      <c r="B27" s="5" t="s">
        <v>50</v>
      </c>
      <c r="C27" s="26" t="s">
        <v>13</v>
      </c>
      <c r="D27" s="7" t="s">
        <v>139</v>
      </c>
      <c r="E27" s="7" t="s">
        <v>135</v>
      </c>
      <c r="F27" s="7" t="s">
        <v>104</v>
      </c>
      <c r="G27" s="7" t="s">
        <v>136</v>
      </c>
      <c r="H27" s="7" t="s">
        <v>140</v>
      </c>
      <c r="I27" s="7" t="s">
        <v>138</v>
      </c>
      <c r="J27" s="7">
        <v>48.43</v>
      </c>
    </row>
    <row r="28" ht="121.5" spans="1:10">
      <c r="A28" s="5">
        <v>25</v>
      </c>
      <c r="B28" s="5" t="s">
        <v>50</v>
      </c>
      <c r="C28" s="26" t="s">
        <v>13</v>
      </c>
      <c r="D28" s="7" t="s">
        <v>141</v>
      </c>
      <c r="E28" s="7" t="s">
        <v>142</v>
      </c>
      <c r="F28" s="7" t="s">
        <v>143</v>
      </c>
      <c r="G28" s="7" t="s">
        <v>144</v>
      </c>
      <c r="H28" s="7" t="s">
        <v>145</v>
      </c>
      <c r="I28" s="7" t="s">
        <v>146</v>
      </c>
      <c r="J28" s="18">
        <v>13.8</v>
      </c>
    </row>
    <row r="29" ht="40.5" spans="1:10">
      <c r="A29" s="5">
        <v>26</v>
      </c>
      <c r="B29" s="5" t="s">
        <v>50</v>
      </c>
      <c r="C29" s="26" t="s">
        <v>13</v>
      </c>
      <c r="D29" s="7" t="s">
        <v>147</v>
      </c>
      <c r="E29" s="7" t="s">
        <v>148</v>
      </c>
      <c r="F29" s="7" t="s">
        <v>149</v>
      </c>
      <c r="G29" s="7" t="s">
        <v>150</v>
      </c>
      <c r="H29" s="7" t="s">
        <v>151</v>
      </c>
      <c r="I29" s="7" t="s">
        <v>152</v>
      </c>
      <c r="J29" s="7">
        <v>1.08</v>
      </c>
    </row>
    <row r="30" ht="40.5" spans="1:10">
      <c r="A30" s="5">
        <v>27</v>
      </c>
      <c r="B30" s="5" t="s">
        <v>50</v>
      </c>
      <c r="C30" s="26" t="s">
        <v>13</v>
      </c>
      <c r="D30" s="7" t="s">
        <v>153</v>
      </c>
      <c r="E30" s="7" t="s">
        <v>154</v>
      </c>
      <c r="F30" s="7" t="s">
        <v>155</v>
      </c>
      <c r="G30" s="7" t="s">
        <v>156</v>
      </c>
      <c r="H30" s="7" t="s">
        <v>157</v>
      </c>
      <c r="I30" s="7" t="s">
        <v>158</v>
      </c>
      <c r="J30" s="7">
        <v>15.37</v>
      </c>
    </row>
    <row r="31" ht="54" spans="1:10">
      <c r="A31" s="5">
        <v>28</v>
      </c>
      <c r="B31" s="5" t="s">
        <v>50</v>
      </c>
      <c r="C31" s="26" t="s">
        <v>13</v>
      </c>
      <c r="D31" s="7" t="s">
        <v>159</v>
      </c>
      <c r="E31" s="7" t="s">
        <v>160</v>
      </c>
      <c r="F31" s="7" t="s">
        <v>16</v>
      </c>
      <c r="G31" s="7" t="s">
        <v>93</v>
      </c>
      <c r="H31" s="7" t="s">
        <v>161</v>
      </c>
      <c r="I31" s="7" t="s">
        <v>158</v>
      </c>
      <c r="J31" s="7">
        <v>1.65</v>
      </c>
    </row>
    <row r="32" ht="121.5" spans="1:10">
      <c r="A32" s="5">
        <v>29</v>
      </c>
      <c r="B32" s="5" t="s">
        <v>50</v>
      </c>
      <c r="C32" s="26" t="s">
        <v>13</v>
      </c>
      <c r="D32" s="7" t="s">
        <v>162</v>
      </c>
      <c r="E32" s="7" t="s">
        <v>163</v>
      </c>
      <c r="F32" s="7" t="s">
        <v>164</v>
      </c>
      <c r="G32" s="7" t="s">
        <v>165</v>
      </c>
      <c r="H32" s="7" t="s">
        <v>166</v>
      </c>
      <c r="I32" s="7" t="s">
        <v>158</v>
      </c>
      <c r="J32" s="7">
        <v>5</v>
      </c>
    </row>
    <row r="33" ht="40.5" spans="1:10">
      <c r="A33" s="5">
        <v>30</v>
      </c>
      <c r="B33" s="5" t="s">
        <v>50</v>
      </c>
      <c r="C33" s="26" t="s">
        <v>13</v>
      </c>
      <c r="D33" s="7" t="s">
        <v>167</v>
      </c>
      <c r="E33" s="7" t="s">
        <v>168</v>
      </c>
      <c r="F33" s="7" t="s">
        <v>169</v>
      </c>
      <c r="G33" s="7" t="s">
        <v>170</v>
      </c>
      <c r="H33" s="7" t="s">
        <v>171</v>
      </c>
      <c r="I33" s="7" t="s">
        <v>158</v>
      </c>
      <c r="J33" s="7">
        <v>2.4</v>
      </c>
    </row>
    <row r="34" ht="54" spans="1:10">
      <c r="A34" s="5">
        <v>31</v>
      </c>
      <c r="B34" s="5" t="s">
        <v>50</v>
      </c>
      <c r="C34" s="26" t="s">
        <v>13</v>
      </c>
      <c r="D34" s="7" t="s">
        <v>172</v>
      </c>
      <c r="E34" s="7" t="s">
        <v>173</v>
      </c>
      <c r="F34" s="7" t="s">
        <v>16</v>
      </c>
      <c r="G34" s="7" t="s">
        <v>93</v>
      </c>
      <c r="H34" s="7" t="s">
        <v>174</v>
      </c>
      <c r="I34" s="7" t="s">
        <v>175</v>
      </c>
      <c r="J34" s="7">
        <v>3.63</v>
      </c>
    </row>
    <row r="35" ht="81" spans="1:10">
      <c r="A35" s="5">
        <v>32</v>
      </c>
      <c r="B35" s="5" t="s">
        <v>50</v>
      </c>
      <c r="C35" s="26" t="s">
        <v>13</v>
      </c>
      <c r="D35" s="7" t="s">
        <v>176</v>
      </c>
      <c r="E35" s="7" t="s">
        <v>177</v>
      </c>
      <c r="F35" s="7" t="s">
        <v>178</v>
      </c>
      <c r="G35" s="7" t="s">
        <v>179</v>
      </c>
      <c r="H35" s="7" t="s">
        <v>180</v>
      </c>
      <c r="I35" s="7" t="s">
        <v>181</v>
      </c>
      <c r="J35" s="7">
        <v>0.4</v>
      </c>
    </row>
    <row r="36" ht="40.5" spans="1:10">
      <c r="A36" s="5">
        <v>33</v>
      </c>
      <c r="B36" s="5" t="s">
        <v>50</v>
      </c>
      <c r="C36" s="26" t="s">
        <v>13</v>
      </c>
      <c r="D36" s="7" t="s">
        <v>182</v>
      </c>
      <c r="E36" s="7" t="s">
        <v>183</v>
      </c>
      <c r="F36" s="7" t="s">
        <v>104</v>
      </c>
      <c r="G36" s="7" t="s">
        <v>105</v>
      </c>
      <c r="H36" s="7" t="s">
        <v>184</v>
      </c>
      <c r="I36" s="7" t="s">
        <v>185</v>
      </c>
      <c r="J36" s="7">
        <v>6.44</v>
      </c>
    </row>
    <row r="37" ht="40.5" spans="1:10">
      <c r="A37" s="5">
        <v>34</v>
      </c>
      <c r="B37" s="5" t="s">
        <v>50</v>
      </c>
      <c r="C37" s="26" t="s">
        <v>13</v>
      </c>
      <c r="D37" s="7" t="s">
        <v>186</v>
      </c>
      <c r="E37" s="7" t="s">
        <v>187</v>
      </c>
      <c r="F37" s="7" t="s">
        <v>104</v>
      </c>
      <c r="G37" s="7" t="s">
        <v>105</v>
      </c>
      <c r="H37" s="7" t="s">
        <v>188</v>
      </c>
      <c r="I37" s="7" t="s">
        <v>185</v>
      </c>
      <c r="J37" s="7">
        <v>45.69</v>
      </c>
    </row>
    <row r="38" ht="67.5" spans="1:10">
      <c r="A38" s="5">
        <v>35</v>
      </c>
      <c r="B38" s="5" t="s">
        <v>50</v>
      </c>
      <c r="C38" s="26" t="s">
        <v>13</v>
      </c>
      <c r="D38" s="7" t="s">
        <v>189</v>
      </c>
      <c r="E38" s="7" t="s">
        <v>190</v>
      </c>
      <c r="F38" s="7" t="s">
        <v>191</v>
      </c>
      <c r="G38" s="7" t="s">
        <v>192</v>
      </c>
      <c r="H38" s="7" t="s">
        <v>193</v>
      </c>
      <c r="I38" s="7" t="s">
        <v>194</v>
      </c>
      <c r="J38" s="7">
        <v>1.95</v>
      </c>
    </row>
    <row r="39" ht="54" spans="1:10">
      <c r="A39" s="5">
        <v>36</v>
      </c>
      <c r="B39" s="5" t="s">
        <v>50</v>
      </c>
      <c r="C39" s="26" t="s">
        <v>13</v>
      </c>
      <c r="D39" s="7" t="s">
        <v>195</v>
      </c>
      <c r="E39" s="7" t="s">
        <v>196</v>
      </c>
      <c r="F39" s="27" t="s">
        <v>197</v>
      </c>
      <c r="G39" s="27" t="s">
        <v>198</v>
      </c>
      <c r="H39" s="27" t="s">
        <v>199</v>
      </c>
      <c r="I39" s="27" t="s">
        <v>200</v>
      </c>
      <c r="J39" s="18">
        <v>1.49</v>
      </c>
    </row>
    <row r="40" ht="42.75" spans="1:10">
      <c r="A40" s="5">
        <v>37</v>
      </c>
      <c r="B40" s="5" t="s">
        <v>50</v>
      </c>
      <c r="C40" s="26" t="s">
        <v>13</v>
      </c>
      <c r="D40" s="27" t="s">
        <v>201</v>
      </c>
      <c r="E40" s="27" t="s">
        <v>202</v>
      </c>
      <c r="F40" s="27" t="s">
        <v>203</v>
      </c>
      <c r="G40" s="27" t="s">
        <v>204</v>
      </c>
      <c r="H40" s="27" t="s">
        <v>205</v>
      </c>
      <c r="I40" s="27" t="s">
        <v>206</v>
      </c>
      <c r="J40" s="18">
        <v>1.47</v>
      </c>
    </row>
    <row r="41" ht="54" spans="1:10">
      <c r="A41" s="5">
        <v>38</v>
      </c>
      <c r="B41" s="5" t="s">
        <v>50</v>
      </c>
      <c r="C41" s="26" t="s">
        <v>207</v>
      </c>
      <c r="D41" s="7" t="s">
        <v>208</v>
      </c>
      <c r="E41" s="7" t="s">
        <v>209</v>
      </c>
      <c r="F41" s="7" t="s">
        <v>210</v>
      </c>
      <c r="G41" s="7" t="s">
        <v>211</v>
      </c>
      <c r="H41" s="7" t="s">
        <v>212</v>
      </c>
      <c r="I41" s="7" t="s">
        <v>213</v>
      </c>
      <c r="J41" s="18">
        <v>13</v>
      </c>
    </row>
    <row r="42" ht="67.5" spans="1:10">
      <c r="A42" s="5">
        <v>39</v>
      </c>
      <c r="B42" s="5" t="s">
        <v>50</v>
      </c>
      <c r="C42" s="26" t="s">
        <v>207</v>
      </c>
      <c r="D42" s="7" t="s">
        <v>214</v>
      </c>
      <c r="E42" s="7" t="s">
        <v>215</v>
      </c>
      <c r="F42" s="7" t="s">
        <v>210</v>
      </c>
      <c r="G42" s="7" t="s">
        <v>216</v>
      </c>
      <c r="H42" s="7" t="s">
        <v>217</v>
      </c>
      <c r="I42" s="7" t="s">
        <v>218</v>
      </c>
      <c r="J42" s="18">
        <v>21</v>
      </c>
    </row>
    <row r="43" ht="67.5" spans="1:10">
      <c r="A43" s="5">
        <v>40</v>
      </c>
      <c r="B43" s="5" t="s">
        <v>50</v>
      </c>
      <c r="C43" s="26" t="s">
        <v>207</v>
      </c>
      <c r="D43" s="7" t="s">
        <v>219</v>
      </c>
      <c r="E43" s="7" t="s">
        <v>220</v>
      </c>
      <c r="F43" s="7" t="s">
        <v>210</v>
      </c>
      <c r="G43" s="7" t="s">
        <v>216</v>
      </c>
      <c r="H43" s="7" t="s">
        <v>221</v>
      </c>
      <c r="I43" s="7" t="s">
        <v>222</v>
      </c>
      <c r="J43" s="18">
        <v>102.1</v>
      </c>
    </row>
    <row r="44" ht="54" spans="1:10">
      <c r="A44" s="5">
        <v>41</v>
      </c>
      <c r="B44" s="5" t="s">
        <v>50</v>
      </c>
      <c r="C44" s="26" t="s">
        <v>207</v>
      </c>
      <c r="D44" s="7" t="s">
        <v>223</v>
      </c>
      <c r="E44" s="7" t="s">
        <v>224</v>
      </c>
      <c r="F44" s="7" t="s">
        <v>210</v>
      </c>
      <c r="G44" s="7" t="s">
        <v>216</v>
      </c>
      <c r="H44" s="7" t="s">
        <v>225</v>
      </c>
      <c r="I44" s="7" t="s">
        <v>222</v>
      </c>
      <c r="J44" s="18">
        <v>108.1</v>
      </c>
    </row>
    <row r="45" ht="54" spans="1:10">
      <c r="A45" s="5">
        <v>42</v>
      </c>
      <c r="B45" s="5" t="s">
        <v>50</v>
      </c>
      <c r="C45" s="26" t="s">
        <v>207</v>
      </c>
      <c r="D45" s="7" t="s">
        <v>226</v>
      </c>
      <c r="E45" s="7" t="s">
        <v>227</v>
      </c>
      <c r="F45" s="7" t="s">
        <v>228</v>
      </c>
      <c r="G45" s="7" t="s">
        <v>229</v>
      </c>
      <c r="H45" s="7" t="s">
        <v>230</v>
      </c>
      <c r="I45" s="7" t="s">
        <v>231</v>
      </c>
      <c r="J45" s="18">
        <v>18.87</v>
      </c>
    </row>
    <row r="46" ht="54" spans="1:10">
      <c r="A46" s="5">
        <v>43</v>
      </c>
      <c r="B46" s="5" t="s">
        <v>50</v>
      </c>
      <c r="C46" s="26" t="s">
        <v>232</v>
      </c>
      <c r="D46" s="6" t="s">
        <v>233</v>
      </c>
      <c r="E46" s="6" t="s">
        <v>234</v>
      </c>
      <c r="F46" s="7" t="s">
        <v>235</v>
      </c>
      <c r="G46" s="7" t="s">
        <v>236</v>
      </c>
      <c r="H46" s="7" t="s">
        <v>237</v>
      </c>
      <c r="I46" s="7" t="s">
        <v>238</v>
      </c>
      <c r="J46" s="18">
        <v>6.44</v>
      </c>
    </row>
    <row r="47" ht="54" spans="1:10">
      <c r="A47" s="5">
        <v>44</v>
      </c>
      <c r="B47" s="5" t="s">
        <v>50</v>
      </c>
      <c r="C47" s="26" t="s">
        <v>232</v>
      </c>
      <c r="D47" s="7" t="s">
        <v>239</v>
      </c>
      <c r="E47" s="7" t="s">
        <v>240</v>
      </c>
      <c r="F47" s="7" t="s">
        <v>241</v>
      </c>
      <c r="G47" s="7" t="s">
        <v>242</v>
      </c>
      <c r="H47" s="29" t="s">
        <v>243</v>
      </c>
      <c r="I47" s="7" t="s">
        <v>244</v>
      </c>
      <c r="J47" s="18">
        <v>30.9</v>
      </c>
    </row>
    <row r="48" ht="54" spans="1:10">
      <c r="A48" s="5">
        <v>45</v>
      </c>
      <c r="B48" s="5" t="s">
        <v>50</v>
      </c>
      <c r="C48" s="26" t="s">
        <v>232</v>
      </c>
      <c r="D48" s="7" t="s">
        <v>245</v>
      </c>
      <c r="E48" s="7" t="s">
        <v>246</v>
      </c>
      <c r="F48" s="7" t="s">
        <v>247</v>
      </c>
      <c r="G48" s="7" t="s">
        <v>248</v>
      </c>
      <c r="H48" s="7" t="s">
        <v>249</v>
      </c>
      <c r="I48" s="7" t="s">
        <v>250</v>
      </c>
      <c r="J48" s="18">
        <v>132.44</v>
      </c>
    </row>
    <row r="49" ht="40.5" spans="1:10">
      <c r="A49" s="5">
        <v>46</v>
      </c>
      <c r="B49" s="5" t="s">
        <v>50</v>
      </c>
      <c r="C49" s="26" t="s">
        <v>232</v>
      </c>
      <c r="D49" s="7" t="s">
        <v>251</v>
      </c>
      <c r="E49" s="7" t="s">
        <v>252</v>
      </c>
      <c r="F49" s="7" t="s">
        <v>253</v>
      </c>
      <c r="G49" s="7" t="s">
        <v>254</v>
      </c>
      <c r="H49" s="7" t="s">
        <v>255</v>
      </c>
      <c r="I49" s="7" t="s">
        <v>256</v>
      </c>
      <c r="J49" s="18">
        <v>30</v>
      </c>
    </row>
    <row r="50" ht="54" spans="1:10">
      <c r="A50" s="5">
        <v>47</v>
      </c>
      <c r="B50" s="5" t="s">
        <v>50</v>
      </c>
      <c r="C50" s="26" t="s">
        <v>232</v>
      </c>
      <c r="D50" s="7" t="s">
        <v>257</v>
      </c>
      <c r="E50" s="7" t="s">
        <v>258</v>
      </c>
      <c r="F50" s="7" t="s">
        <v>247</v>
      </c>
      <c r="G50" s="7" t="s">
        <v>259</v>
      </c>
      <c r="H50" s="7" t="s">
        <v>260</v>
      </c>
      <c r="I50" s="7" t="s">
        <v>261</v>
      </c>
      <c r="J50" s="18">
        <v>4.85</v>
      </c>
    </row>
    <row r="51" ht="67.5" spans="1:10">
      <c r="A51" s="5">
        <v>48</v>
      </c>
      <c r="B51" s="5" t="s">
        <v>50</v>
      </c>
      <c r="C51" s="26" t="s">
        <v>232</v>
      </c>
      <c r="D51" s="6" t="s">
        <v>262</v>
      </c>
      <c r="E51" s="6" t="s">
        <v>263</v>
      </c>
      <c r="F51" s="6" t="s">
        <v>264</v>
      </c>
      <c r="G51" s="6" t="s">
        <v>265</v>
      </c>
      <c r="H51" s="6" t="s">
        <v>266</v>
      </c>
      <c r="I51" s="6" t="s">
        <v>267</v>
      </c>
      <c r="J51" s="18">
        <v>25.64</v>
      </c>
    </row>
    <row r="52" ht="40.5" spans="1:10">
      <c r="A52" s="5">
        <v>49</v>
      </c>
      <c r="B52" s="5" t="s">
        <v>50</v>
      </c>
      <c r="C52" s="26" t="s">
        <v>232</v>
      </c>
      <c r="D52" s="6" t="s">
        <v>268</v>
      </c>
      <c r="E52" s="6" t="s">
        <v>269</v>
      </c>
      <c r="F52" s="6" t="s">
        <v>270</v>
      </c>
      <c r="G52" s="6" t="s">
        <v>271</v>
      </c>
      <c r="H52" s="6" t="s">
        <v>272</v>
      </c>
      <c r="I52" s="6" t="s">
        <v>273</v>
      </c>
      <c r="J52" s="18">
        <v>25.64</v>
      </c>
    </row>
    <row r="53" ht="54" spans="1:10">
      <c r="A53" s="5">
        <v>50</v>
      </c>
      <c r="B53" s="5" t="s">
        <v>50</v>
      </c>
      <c r="C53" s="26" t="s">
        <v>232</v>
      </c>
      <c r="D53" s="7" t="s">
        <v>274</v>
      </c>
      <c r="E53" s="7" t="s">
        <v>275</v>
      </c>
      <c r="F53" s="7" t="s">
        <v>276</v>
      </c>
      <c r="G53" s="7" t="s">
        <v>277</v>
      </c>
      <c r="H53" s="7" t="s">
        <v>278</v>
      </c>
      <c r="I53" s="7" t="s">
        <v>279</v>
      </c>
      <c r="J53" s="18">
        <v>31.83</v>
      </c>
    </row>
    <row r="54" ht="40.5" spans="1:10">
      <c r="A54" s="5">
        <v>51</v>
      </c>
      <c r="B54" s="5" t="s">
        <v>50</v>
      </c>
      <c r="C54" s="26" t="s">
        <v>232</v>
      </c>
      <c r="D54" s="7" t="s">
        <v>280</v>
      </c>
      <c r="E54" s="7" t="s">
        <v>281</v>
      </c>
      <c r="F54" s="7" t="s">
        <v>282</v>
      </c>
      <c r="G54" s="7" t="s">
        <v>283</v>
      </c>
      <c r="H54" s="7" t="s">
        <v>284</v>
      </c>
      <c r="I54" s="7" t="s">
        <v>285</v>
      </c>
      <c r="J54" s="18">
        <v>39.68</v>
      </c>
    </row>
    <row r="55" ht="54" spans="1:10">
      <c r="A55" s="5">
        <v>52</v>
      </c>
      <c r="B55" s="5" t="s">
        <v>50</v>
      </c>
      <c r="C55" s="26" t="s">
        <v>232</v>
      </c>
      <c r="D55" s="7" t="s">
        <v>286</v>
      </c>
      <c r="E55" s="7" t="s">
        <v>287</v>
      </c>
      <c r="F55" s="7" t="s">
        <v>288</v>
      </c>
      <c r="G55" s="7" t="s">
        <v>289</v>
      </c>
      <c r="H55" s="7" t="s">
        <v>290</v>
      </c>
      <c r="I55" s="7" t="s">
        <v>291</v>
      </c>
      <c r="J55" s="18">
        <v>0.89</v>
      </c>
    </row>
    <row r="56" ht="108" spans="1:10">
      <c r="A56" s="5">
        <v>53</v>
      </c>
      <c r="B56" s="5" t="s">
        <v>50</v>
      </c>
      <c r="C56" s="26" t="s">
        <v>232</v>
      </c>
      <c r="D56" s="7" t="s">
        <v>292</v>
      </c>
      <c r="E56" s="7" t="s">
        <v>293</v>
      </c>
      <c r="F56" s="7" t="s">
        <v>294</v>
      </c>
      <c r="G56" s="7" t="s">
        <v>295</v>
      </c>
      <c r="H56" s="7" t="s">
        <v>296</v>
      </c>
      <c r="I56" s="7" t="s">
        <v>297</v>
      </c>
      <c r="J56" s="18">
        <v>29.25</v>
      </c>
    </row>
    <row r="57" ht="108" spans="1:10">
      <c r="A57" s="5">
        <v>54</v>
      </c>
      <c r="B57" s="5" t="s">
        <v>50</v>
      </c>
      <c r="C57" s="26" t="s">
        <v>232</v>
      </c>
      <c r="D57" s="7" t="s">
        <v>298</v>
      </c>
      <c r="E57" s="7" t="s">
        <v>293</v>
      </c>
      <c r="F57" s="7" t="s">
        <v>294</v>
      </c>
      <c r="G57" s="7" t="s">
        <v>295</v>
      </c>
      <c r="H57" s="7" t="s">
        <v>299</v>
      </c>
      <c r="I57" s="7" t="s">
        <v>297</v>
      </c>
      <c r="J57" s="18">
        <v>33.8</v>
      </c>
    </row>
    <row r="58" ht="108" spans="1:10">
      <c r="A58" s="5">
        <v>55</v>
      </c>
      <c r="B58" s="5" t="s">
        <v>50</v>
      </c>
      <c r="C58" s="26" t="s">
        <v>232</v>
      </c>
      <c r="D58" s="7" t="s">
        <v>300</v>
      </c>
      <c r="E58" s="7" t="s">
        <v>293</v>
      </c>
      <c r="F58" s="7" t="s">
        <v>294</v>
      </c>
      <c r="G58" s="7" t="s">
        <v>295</v>
      </c>
      <c r="H58" s="7" t="s">
        <v>301</v>
      </c>
      <c r="I58" s="7" t="s">
        <v>297</v>
      </c>
      <c r="J58" s="18">
        <v>95.82</v>
      </c>
    </row>
    <row r="59" ht="108" spans="1:10">
      <c r="A59" s="5">
        <v>56</v>
      </c>
      <c r="B59" s="5" t="s">
        <v>50</v>
      </c>
      <c r="C59" s="26" t="s">
        <v>232</v>
      </c>
      <c r="D59" s="7" t="s">
        <v>302</v>
      </c>
      <c r="E59" s="7" t="s">
        <v>293</v>
      </c>
      <c r="F59" s="7" t="s">
        <v>303</v>
      </c>
      <c r="G59" s="7" t="s">
        <v>295</v>
      </c>
      <c r="H59" s="7" t="s">
        <v>304</v>
      </c>
      <c r="I59" s="7" t="s">
        <v>297</v>
      </c>
      <c r="J59" s="18">
        <v>11.33</v>
      </c>
    </row>
    <row r="60" ht="121.5" spans="1:10">
      <c r="A60" s="5">
        <v>57</v>
      </c>
      <c r="B60" s="5" t="s">
        <v>50</v>
      </c>
      <c r="C60" s="26" t="s">
        <v>232</v>
      </c>
      <c r="D60" s="7" t="s">
        <v>305</v>
      </c>
      <c r="E60" s="7" t="s">
        <v>293</v>
      </c>
      <c r="F60" s="7" t="s">
        <v>306</v>
      </c>
      <c r="G60" s="7" t="s">
        <v>307</v>
      </c>
      <c r="H60" s="7" t="s">
        <v>308</v>
      </c>
      <c r="I60" s="7" t="s">
        <v>297</v>
      </c>
      <c r="J60" s="18">
        <v>81.3</v>
      </c>
    </row>
    <row r="61" ht="54" spans="1:10">
      <c r="A61" s="5">
        <v>58</v>
      </c>
      <c r="B61" s="5" t="s">
        <v>50</v>
      </c>
      <c r="C61" s="26" t="s">
        <v>232</v>
      </c>
      <c r="D61" s="7" t="s">
        <v>309</v>
      </c>
      <c r="E61" s="7" t="s">
        <v>310</v>
      </c>
      <c r="F61" s="7" t="s">
        <v>311</v>
      </c>
      <c r="G61" s="7" t="s">
        <v>312</v>
      </c>
      <c r="H61" s="7" t="s">
        <v>313</v>
      </c>
      <c r="I61" s="7" t="s">
        <v>314</v>
      </c>
      <c r="J61" s="18">
        <v>33.69</v>
      </c>
    </row>
    <row r="62" ht="81" spans="1:10">
      <c r="A62" s="5">
        <v>59</v>
      </c>
      <c r="B62" s="5" t="s">
        <v>50</v>
      </c>
      <c r="C62" s="26" t="s">
        <v>232</v>
      </c>
      <c r="D62" s="7" t="s">
        <v>315</v>
      </c>
      <c r="E62" s="7" t="s">
        <v>316</v>
      </c>
      <c r="F62" s="7" t="s">
        <v>317</v>
      </c>
      <c r="G62" s="7" t="s">
        <v>318</v>
      </c>
      <c r="H62" s="7" t="s">
        <v>319</v>
      </c>
      <c r="I62" s="7" t="s">
        <v>314</v>
      </c>
      <c r="J62" s="18">
        <v>173.13</v>
      </c>
    </row>
    <row r="63" ht="54" spans="1:10">
      <c r="A63" s="5">
        <v>60</v>
      </c>
      <c r="B63" s="5" t="s">
        <v>50</v>
      </c>
      <c r="C63" s="26" t="s">
        <v>232</v>
      </c>
      <c r="D63" s="7" t="s">
        <v>320</v>
      </c>
      <c r="E63" s="7" t="s">
        <v>321</v>
      </c>
      <c r="F63" s="7" t="s">
        <v>322</v>
      </c>
      <c r="G63" s="7" t="s">
        <v>323</v>
      </c>
      <c r="H63" s="7" t="s">
        <v>324</v>
      </c>
      <c r="I63" s="7" t="s">
        <v>314</v>
      </c>
      <c r="J63" s="18">
        <v>221.76</v>
      </c>
    </row>
    <row r="64" ht="54" spans="1:10">
      <c r="A64" s="5">
        <v>61</v>
      </c>
      <c r="B64" s="5" t="s">
        <v>50</v>
      </c>
      <c r="C64" s="26" t="s">
        <v>232</v>
      </c>
      <c r="D64" s="7" t="s">
        <v>325</v>
      </c>
      <c r="E64" s="7" t="s">
        <v>326</v>
      </c>
      <c r="F64" s="7" t="s">
        <v>327</v>
      </c>
      <c r="G64" s="7" t="s">
        <v>328</v>
      </c>
      <c r="H64" s="7" t="s">
        <v>329</v>
      </c>
      <c r="I64" s="7" t="s">
        <v>330</v>
      </c>
      <c r="J64" s="18">
        <v>53.38</v>
      </c>
    </row>
    <row r="65" ht="67.5" spans="1:10">
      <c r="A65" s="5">
        <v>62</v>
      </c>
      <c r="B65" s="5" t="s">
        <v>50</v>
      </c>
      <c r="C65" s="26" t="s">
        <v>232</v>
      </c>
      <c r="D65" s="7" t="s">
        <v>331</v>
      </c>
      <c r="E65" s="7" t="s">
        <v>332</v>
      </c>
      <c r="F65" s="7" t="s">
        <v>333</v>
      </c>
      <c r="G65" s="7" t="s">
        <v>306</v>
      </c>
      <c r="H65" s="7" t="s">
        <v>334</v>
      </c>
      <c r="I65" s="7" t="s">
        <v>38</v>
      </c>
      <c r="J65" s="18">
        <v>120.75</v>
      </c>
    </row>
    <row r="66" ht="108" spans="1:10">
      <c r="A66" s="5">
        <v>63</v>
      </c>
      <c r="B66" s="5" t="s">
        <v>50</v>
      </c>
      <c r="C66" s="26" t="s">
        <v>232</v>
      </c>
      <c r="D66" s="7" t="s">
        <v>335</v>
      </c>
      <c r="E66" s="7" t="s">
        <v>336</v>
      </c>
      <c r="F66" s="7" t="s">
        <v>327</v>
      </c>
      <c r="G66" s="7" t="s">
        <v>337</v>
      </c>
      <c r="H66" s="7" t="s">
        <v>62</v>
      </c>
      <c r="I66" s="7" t="s">
        <v>338</v>
      </c>
      <c r="J66" s="18">
        <v>17.43</v>
      </c>
    </row>
    <row r="67" ht="81" spans="1:10">
      <c r="A67" s="5">
        <v>64</v>
      </c>
      <c r="B67" s="5" t="s">
        <v>50</v>
      </c>
      <c r="C67" s="26" t="s">
        <v>232</v>
      </c>
      <c r="D67" s="7" t="s">
        <v>339</v>
      </c>
      <c r="E67" s="7" t="s">
        <v>340</v>
      </c>
      <c r="F67" s="7" t="s">
        <v>327</v>
      </c>
      <c r="G67" s="7" t="s">
        <v>341</v>
      </c>
      <c r="H67" s="7" t="s">
        <v>342</v>
      </c>
      <c r="I67" s="7" t="s">
        <v>343</v>
      </c>
      <c r="J67" s="18">
        <v>11.56</v>
      </c>
    </row>
    <row r="68" ht="42.75" spans="1:10">
      <c r="A68" s="5">
        <v>65</v>
      </c>
      <c r="B68" s="5" t="s">
        <v>50</v>
      </c>
      <c r="C68" s="26" t="s">
        <v>232</v>
      </c>
      <c r="D68" s="27" t="s">
        <v>344</v>
      </c>
      <c r="E68" s="27" t="s">
        <v>345</v>
      </c>
      <c r="F68" s="27" t="s">
        <v>346</v>
      </c>
      <c r="G68" s="27" t="s">
        <v>347</v>
      </c>
      <c r="H68" s="27" t="s">
        <v>348</v>
      </c>
      <c r="I68" s="27" t="s">
        <v>349</v>
      </c>
      <c r="J68" s="7">
        <v>3.37</v>
      </c>
    </row>
    <row r="69" ht="57" spans="1:10">
      <c r="A69" s="5">
        <v>66</v>
      </c>
      <c r="B69" s="5" t="s">
        <v>50</v>
      </c>
      <c r="C69" s="26" t="s">
        <v>232</v>
      </c>
      <c r="D69" s="27" t="s">
        <v>350</v>
      </c>
      <c r="E69" s="27" t="s">
        <v>351</v>
      </c>
      <c r="F69" s="27" t="s">
        <v>352</v>
      </c>
      <c r="G69" s="27" t="s">
        <v>353</v>
      </c>
      <c r="H69" s="27" t="s">
        <v>354</v>
      </c>
      <c r="I69" s="27" t="s">
        <v>355</v>
      </c>
      <c r="J69" s="7">
        <v>4.5</v>
      </c>
    </row>
    <row r="70" ht="57" spans="1:10">
      <c r="A70" s="5">
        <v>67</v>
      </c>
      <c r="B70" s="5" t="s">
        <v>50</v>
      </c>
      <c r="C70" s="26" t="s">
        <v>232</v>
      </c>
      <c r="D70" s="27" t="s">
        <v>356</v>
      </c>
      <c r="E70" s="27" t="s">
        <v>316</v>
      </c>
      <c r="F70" s="27" t="s">
        <v>357</v>
      </c>
      <c r="G70" s="27" t="s">
        <v>358</v>
      </c>
      <c r="H70" s="27" t="s">
        <v>359</v>
      </c>
      <c r="I70" s="27" t="s">
        <v>360</v>
      </c>
      <c r="J70" s="18">
        <v>52.49</v>
      </c>
    </row>
    <row r="71" ht="57" spans="1:10">
      <c r="A71" s="5">
        <v>68</v>
      </c>
      <c r="B71" s="5" t="s">
        <v>50</v>
      </c>
      <c r="C71" s="26" t="s">
        <v>232</v>
      </c>
      <c r="D71" s="27" t="s">
        <v>361</v>
      </c>
      <c r="E71" s="27" t="s">
        <v>362</v>
      </c>
      <c r="F71" s="27" t="s">
        <v>363</v>
      </c>
      <c r="G71" s="27" t="s">
        <v>364</v>
      </c>
      <c r="H71" s="27" t="s">
        <v>365</v>
      </c>
      <c r="I71" s="27" t="s">
        <v>366</v>
      </c>
      <c r="J71" s="32">
        <v>8.33</v>
      </c>
    </row>
    <row r="72" ht="216" spans="1:10">
      <c r="A72" s="5">
        <v>69</v>
      </c>
      <c r="B72" s="5" t="s">
        <v>50</v>
      </c>
      <c r="C72" s="26" t="s">
        <v>26</v>
      </c>
      <c r="D72" s="7" t="s">
        <v>367</v>
      </c>
      <c r="E72" s="7" t="s">
        <v>368</v>
      </c>
      <c r="F72" s="7" t="s">
        <v>369</v>
      </c>
      <c r="G72" s="7" t="s">
        <v>370</v>
      </c>
      <c r="H72" s="7" t="s">
        <v>371</v>
      </c>
      <c r="I72" s="7" t="s">
        <v>372</v>
      </c>
      <c r="J72" s="18">
        <v>6.4</v>
      </c>
    </row>
    <row r="73" ht="27" spans="1:10">
      <c r="A73" s="5">
        <v>70</v>
      </c>
      <c r="B73" s="5" t="s">
        <v>50</v>
      </c>
      <c r="C73" s="26" t="s">
        <v>26</v>
      </c>
      <c r="D73" s="7" t="s">
        <v>373</v>
      </c>
      <c r="E73" s="7" t="s">
        <v>374</v>
      </c>
      <c r="F73" s="7" t="s">
        <v>375</v>
      </c>
      <c r="G73" s="7" t="s">
        <v>376</v>
      </c>
      <c r="H73" s="7" t="s">
        <v>377</v>
      </c>
      <c r="I73" s="7" t="s">
        <v>378</v>
      </c>
      <c r="J73" s="7">
        <v>4.5</v>
      </c>
    </row>
    <row r="74" ht="40.5" spans="1:10">
      <c r="A74" s="5">
        <v>71</v>
      </c>
      <c r="B74" s="5" t="s">
        <v>50</v>
      </c>
      <c r="C74" s="26" t="s">
        <v>43</v>
      </c>
      <c r="D74" s="7" t="s">
        <v>379</v>
      </c>
      <c r="E74" s="7" t="s">
        <v>380</v>
      </c>
      <c r="F74" s="7" t="s">
        <v>381</v>
      </c>
      <c r="G74" s="7" t="s">
        <v>382</v>
      </c>
      <c r="H74" s="7" t="s">
        <v>383</v>
      </c>
      <c r="I74" s="7" t="s">
        <v>384</v>
      </c>
      <c r="J74" s="19">
        <v>5</v>
      </c>
    </row>
    <row r="75" ht="40.5" spans="1:10">
      <c r="A75" s="5">
        <v>72</v>
      </c>
      <c r="B75" s="5" t="s">
        <v>50</v>
      </c>
      <c r="C75" s="26" t="s">
        <v>43</v>
      </c>
      <c r="D75" s="7" t="s">
        <v>385</v>
      </c>
      <c r="E75" s="7" t="s">
        <v>386</v>
      </c>
      <c r="F75" s="7" t="s">
        <v>387</v>
      </c>
      <c r="G75" s="7" t="s">
        <v>388</v>
      </c>
      <c r="H75" s="7" t="s">
        <v>389</v>
      </c>
      <c r="I75" s="7" t="s">
        <v>390</v>
      </c>
      <c r="J75" s="19">
        <v>1.9</v>
      </c>
    </row>
    <row r="76" ht="67.5" spans="1:10">
      <c r="A76" s="5">
        <v>73</v>
      </c>
      <c r="B76" s="5" t="s">
        <v>50</v>
      </c>
      <c r="C76" s="26" t="s">
        <v>43</v>
      </c>
      <c r="D76" s="7" t="s">
        <v>391</v>
      </c>
      <c r="E76" s="7" t="s">
        <v>392</v>
      </c>
      <c r="F76" s="7" t="s">
        <v>393</v>
      </c>
      <c r="G76" s="7" t="s">
        <v>394</v>
      </c>
      <c r="H76" s="7" t="s">
        <v>395</v>
      </c>
      <c r="I76" s="7" t="s">
        <v>396</v>
      </c>
      <c r="J76" s="19">
        <v>175</v>
      </c>
    </row>
    <row r="77" ht="40.5" spans="1:10">
      <c r="A77" s="5">
        <v>74</v>
      </c>
      <c r="B77" s="5" t="s">
        <v>50</v>
      </c>
      <c r="C77" s="26" t="s">
        <v>43</v>
      </c>
      <c r="D77" s="7" t="s">
        <v>397</v>
      </c>
      <c r="E77" s="7" t="s">
        <v>398</v>
      </c>
      <c r="F77" s="7" t="s">
        <v>399</v>
      </c>
      <c r="G77" s="7" t="s">
        <v>400</v>
      </c>
      <c r="H77" s="7" t="s">
        <v>401</v>
      </c>
      <c r="I77" s="7" t="s">
        <v>402</v>
      </c>
      <c r="J77" s="19">
        <v>3</v>
      </c>
    </row>
    <row r="78" ht="67.5" spans="1:10">
      <c r="A78" s="5">
        <v>75</v>
      </c>
      <c r="B78" s="5" t="s">
        <v>50</v>
      </c>
      <c r="C78" s="26" t="s">
        <v>43</v>
      </c>
      <c r="D78" s="7" t="s">
        <v>403</v>
      </c>
      <c r="E78" s="7" t="s">
        <v>404</v>
      </c>
      <c r="F78" s="7" t="s">
        <v>405</v>
      </c>
      <c r="G78" s="7" t="s">
        <v>406</v>
      </c>
      <c r="H78" s="7" t="s">
        <v>407</v>
      </c>
      <c r="I78" s="7" t="s">
        <v>408</v>
      </c>
      <c r="J78" s="19">
        <v>13</v>
      </c>
    </row>
    <row r="79" ht="81" spans="1:10">
      <c r="A79" s="5">
        <v>76</v>
      </c>
      <c r="B79" s="5" t="s">
        <v>50</v>
      </c>
      <c r="C79" s="26" t="s">
        <v>43</v>
      </c>
      <c r="D79" s="7" t="s">
        <v>409</v>
      </c>
      <c r="E79" s="7" t="s">
        <v>410</v>
      </c>
      <c r="F79" s="7" t="s">
        <v>411</v>
      </c>
      <c r="G79" s="7" t="s">
        <v>412</v>
      </c>
      <c r="H79" s="7" t="s">
        <v>413</v>
      </c>
      <c r="I79" s="7" t="s">
        <v>414</v>
      </c>
      <c r="J79" s="19">
        <v>2.3</v>
      </c>
    </row>
    <row r="80" ht="67.5" spans="1:10">
      <c r="A80" s="5">
        <v>77</v>
      </c>
      <c r="B80" s="5" t="s">
        <v>50</v>
      </c>
      <c r="C80" s="26" t="s">
        <v>43</v>
      </c>
      <c r="D80" s="7" t="s">
        <v>415</v>
      </c>
      <c r="E80" s="7" t="s">
        <v>416</v>
      </c>
      <c r="F80" s="7" t="s">
        <v>87</v>
      </c>
      <c r="G80" s="7" t="s">
        <v>417</v>
      </c>
      <c r="H80" s="7" t="s">
        <v>418</v>
      </c>
      <c r="I80" s="7" t="s">
        <v>419</v>
      </c>
      <c r="J80" s="19">
        <v>118.86</v>
      </c>
    </row>
    <row r="81" ht="40.5" spans="1:10">
      <c r="A81" s="5">
        <v>78</v>
      </c>
      <c r="B81" s="5" t="s">
        <v>50</v>
      </c>
      <c r="C81" s="26" t="s">
        <v>43</v>
      </c>
      <c r="D81" s="7" t="s">
        <v>420</v>
      </c>
      <c r="E81" s="7" t="s">
        <v>421</v>
      </c>
      <c r="F81" s="7" t="s">
        <v>422</v>
      </c>
      <c r="G81" s="7" t="s">
        <v>423</v>
      </c>
      <c r="H81" s="7" t="s">
        <v>424</v>
      </c>
      <c r="I81" s="7" t="s">
        <v>425</v>
      </c>
      <c r="J81" s="19">
        <v>1.1</v>
      </c>
    </row>
    <row r="82" ht="54" spans="1:10">
      <c r="A82" s="5">
        <v>79</v>
      </c>
      <c r="B82" s="5" t="s">
        <v>50</v>
      </c>
      <c r="C82" s="26" t="s">
        <v>43</v>
      </c>
      <c r="D82" s="7" t="s">
        <v>426</v>
      </c>
      <c r="E82" s="7" t="s">
        <v>427</v>
      </c>
      <c r="F82" s="7" t="s">
        <v>428</v>
      </c>
      <c r="G82" s="7" t="s">
        <v>429</v>
      </c>
      <c r="H82" s="7" t="s">
        <v>430</v>
      </c>
      <c r="I82" s="7" t="s">
        <v>431</v>
      </c>
      <c r="J82" s="19">
        <v>2.5</v>
      </c>
    </row>
    <row r="83" ht="54" spans="1:10">
      <c r="A83" s="5">
        <v>80</v>
      </c>
      <c r="B83" s="5" t="s">
        <v>50</v>
      </c>
      <c r="C83" s="26" t="s">
        <v>43</v>
      </c>
      <c r="D83" s="7" t="s">
        <v>432</v>
      </c>
      <c r="E83" s="7" t="s">
        <v>433</v>
      </c>
      <c r="F83" s="7" t="s">
        <v>434</v>
      </c>
      <c r="G83" s="7" t="s">
        <v>435</v>
      </c>
      <c r="H83" s="7" t="s">
        <v>436</v>
      </c>
      <c r="I83" s="7" t="s">
        <v>437</v>
      </c>
      <c r="J83" s="19">
        <v>1.2</v>
      </c>
    </row>
    <row r="84" ht="54" spans="1:10">
      <c r="A84" s="5">
        <v>81</v>
      </c>
      <c r="B84" s="5" t="s">
        <v>50</v>
      </c>
      <c r="C84" s="26" t="s">
        <v>43</v>
      </c>
      <c r="D84" s="7" t="s">
        <v>438</v>
      </c>
      <c r="E84" s="7" t="s">
        <v>439</v>
      </c>
      <c r="F84" s="7" t="s">
        <v>440</v>
      </c>
      <c r="G84" s="7" t="s">
        <v>441</v>
      </c>
      <c r="H84" s="7" t="s">
        <v>442</v>
      </c>
      <c r="I84" s="7" t="s">
        <v>443</v>
      </c>
      <c r="J84" s="19">
        <v>70</v>
      </c>
    </row>
    <row r="85" ht="40.5" spans="1:10">
      <c r="A85" s="5">
        <v>82</v>
      </c>
      <c r="B85" s="5" t="s">
        <v>50</v>
      </c>
      <c r="C85" s="26" t="s">
        <v>43</v>
      </c>
      <c r="D85" s="7" t="s">
        <v>444</v>
      </c>
      <c r="E85" s="7" t="s">
        <v>445</v>
      </c>
      <c r="F85" s="7" t="s">
        <v>288</v>
      </c>
      <c r="G85" s="7" t="s">
        <v>446</v>
      </c>
      <c r="H85" s="7" t="s">
        <v>447</v>
      </c>
      <c r="I85" s="7" t="s">
        <v>448</v>
      </c>
      <c r="J85" s="19">
        <v>8</v>
      </c>
    </row>
    <row r="86" ht="108" spans="1:10">
      <c r="A86" s="5">
        <v>83</v>
      </c>
      <c r="B86" s="5" t="s">
        <v>50</v>
      </c>
      <c r="C86" s="26" t="s">
        <v>43</v>
      </c>
      <c r="D86" s="7" t="s">
        <v>449</v>
      </c>
      <c r="E86" s="7" t="s">
        <v>450</v>
      </c>
      <c r="F86" s="7" t="s">
        <v>451</v>
      </c>
      <c r="G86" s="7" t="s">
        <v>452</v>
      </c>
      <c r="H86" s="7" t="s">
        <v>453</v>
      </c>
      <c r="I86" s="7" t="s">
        <v>454</v>
      </c>
      <c r="J86" s="19">
        <v>16</v>
      </c>
    </row>
    <row r="87" ht="42.75" spans="1:10">
      <c r="A87" s="5">
        <v>84</v>
      </c>
      <c r="B87" s="5" t="s">
        <v>50</v>
      </c>
      <c r="C87" s="26" t="s">
        <v>43</v>
      </c>
      <c r="D87" s="27" t="s">
        <v>455</v>
      </c>
      <c r="E87" s="27" t="s">
        <v>456</v>
      </c>
      <c r="F87" s="27" t="s">
        <v>457</v>
      </c>
      <c r="G87" s="27" t="s">
        <v>458</v>
      </c>
      <c r="H87" s="27" t="s">
        <v>459</v>
      </c>
      <c r="I87" s="27" t="s">
        <v>460</v>
      </c>
      <c r="J87" s="19">
        <v>3</v>
      </c>
    </row>
    <row r="88" ht="57" spans="1:10">
      <c r="A88" s="5">
        <v>85</v>
      </c>
      <c r="B88" s="5" t="s">
        <v>50</v>
      </c>
      <c r="C88" s="26" t="s">
        <v>43</v>
      </c>
      <c r="D88" s="27" t="s">
        <v>461</v>
      </c>
      <c r="E88" s="27" t="s">
        <v>462</v>
      </c>
      <c r="F88" s="27" t="s">
        <v>457</v>
      </c>
      <c r="G88" s="27" t="s">
        <v>463</v>
      </c>
      <c r="H88" s="27" t="s">
        <v>464</v>
      </c>
      <c r="I88" s="27" t="s">
        <v>465</v>
      </c>
      <c r="J88" s="19">
        <v>70</v>
      </c>
    </row>
    <row r="89" ht="67.5" spans="1:10">
      <c r="A89" s="5">
        <v>86</v>
      </c>
      <c r="B89" s="8" t="s">
        <v>466</v>
      </c>
      <c r="C89" s="5" t="s">
        <v>467</v>
      </c>
      <c r="D89" s="7" t="s">
        <v>468</v>
      </c>
      <c r="E89" s="7" t="s">
        <v>469</v>
      </c>
      <c r="F89" s="7" t="s">
        <v>470</v>
      </c>
      <c r="G89" s="7" t="s">
        <v>471</v>
      </c>
      <c r="H89" s="7" t="s">
        <v>472</v>
      </c>
      <c r="I89" s="8" t="s">
        <v>473</v>
      </c>
      <c r="J89" s="33">
        <v>0.3626</v>
      </c>
    </row>
    <row r="90" ht="54" spans="1:10">
      <c r="A90" s="5">
        <v>87</v>
      </c>
      <c r="B90" s="8" t="s">
        <v>466</v>
      </c>
      <c r="C90" s="5" t="s">
        <v>467</v>
      </c>
      <c r="D90" s="7" t="s">
        <v>474</v>
      </c>
      <c r="E90" s="7" t="s">
        <v>475</v>
      </c>
      <c r="F90" s="7" t="s">
        <v>54</v>
      </c>
      <c r="G90" s="7" t="s">
        <v>476</v>
      </c>
      <c r="H90" s="7" t="s">
        <v>477</v>
      </c>
      <c r="I90" s="7" t="s">
        <v>478</v>
      </c>
      <c r="J90" s="33">
        <v>0.2299</v>
      </c>
    </row>
    <row r="91" ht="81" spans="1:10">
      <c r="A91" s="5">
        <v>88</v>
      </c>
      <c r="B91" s="8" t="s">
        <v>466</v>
      </c>
      <c r="C91" s="5" t="s">
        <v>467</v>
      </c>
      <c r="D91" s="7" t="s">
        <v>479</v>
      </c>
      <c r="E91" s="7" t="s">
        <v>480</v>
      </c>
      <c r="F91" s="7" t="s">
        <v>481</v>
      </c>
      <c r="G91" s="7" t="s">
        <v>482</v>
      </c>
      <c r="H91" s="7" t="s">
        <v>483</v>
      </c>
      <c r="I91" s="34" t="s">
        <v>484</v>
      </c>
      <c r="J91" s="33">
        <v>1.1835</v>
      </c>
    </row>
    <row r="92" ht="128.25" spans="1:10">
      <c r="A92" s="5">
        <v>89</v>
      </c>
      <c r="B92" s="8" t="s">
        <v>466</v>
      </c>
      <c r="C92" s="30" t="s">
        <v>467</v>
      </c>
      <c r="D92" s="27" t="s">
        <v>485</v>
      </c>
      <c r="E92" s="27" t="s">
        <v>486</v>
      </c>
      <c r="F92" s="27" t="s">
        <v>487</v>
      </c>
      <c r="G92" s="27" t="s">
        <v>488</v>
      </c>
      <c r="H92" s="27" t="s">
        <v>489</v>
      </c>
      <c r="I92" s="27" t="s">
        <v>490</v>
      </c>
      <c r="J92" s="27">
        <v>0.12</v>
      </c>
    </row>
    <row r="93" ht="71.25" spans="1:10">
      <c r="A93" s="5">
        <v>90</v>
      </c>
      <c r="B93" s="8" t="s">
        <v>466</v>
      </c>
      <c r="C93" s="30" t="s">
        <v>467</v>
      </c>
      <c r="D93" s="27" t="s">
        <v>491</v>
      </c>
      <c r="E93" s="27" t="s">
        <v>492</v>
      </c>
      <c r="F93" s="27" t="s">
        <v>493</v>
      </c>
      <c r="G93" s="27" t="s">
        <v>494</v>
      </c>
      <c r="H93" s="27" t="s">
        <v>495</v>
      </c>
      <c r="I93" s="27" t="s">
        <v>496</v>
      </c>
      <c r="J93" s="27">
        <v>0.09</v>
      </c>
    </row>
    <row r="94" ht="42.75" spans="1:10">
      <c r="A94" s="5">
        <v>91</v>
      </c>
      <c r="B94" s="8" t="s">
        <v>466</v>
      </c>
      <c r="C94" s="30" t="s">
        <v>467</v>
      </c>
      <c r="D94" s="27" t="s">
        <v>497</v>
      </c>
      <c r="E94" s="27" t="s">
        <v>498</v>
      </c>
      <c r="F94" s="27" t="s">
        <v>337</v>
      </c>
      <c r="G94" s="27" t="s">
        <v>499</v>
      </c>
      <c r="H94" s="27" t="s">
        <v>500</v>
      </c>
      <c r="I94" s="27" t="s">
        <v>366</v>
      </c>
      <c r="J94" s="35">
        <v>4.41</v>
      </c>
    </row>
    <row r="95" ht="67.5" spans="1:10">
      <c r="A95" s="5">
        <v>92</v>
      </c>
      <c r="B95" s="8" t="s">
        <v>466</v>
      </c>
      <c r="C95" s="5" t="s">
        <v>51</v>
      </c>
      <c r="D95" s="7" t="s">
        <v>501</v>
      </c>
      <c r="E95" s="7" t="s">
        <v>502</v>
      </c>
      <c r="F95" s="7" t="s">
        <v>503</v>
      </c>
      <c r="G95" s="7" t="s">
        <v>504</v>
      </c>
      <c r="H95" s="7" t="s">
        <v>505</v>
      </c>
      <c r="I95" s="7" t="s">
        <v>506</v>
      </c>
      <c r="J95" s="33">
        <v>1.3882</v>
      </c>
    </row>
    <row r="96" ht="67.5" spans="1:10">
      <c r="A96" s="5">
        <v>93</v>
      </c>
      <c r="B96" s="8" t="s">
        <v>466</v>
      </c>
      <c r="C96" s="5" t="s">
        <v>51</v>
      </c>
      <c r="D96" s="7" t="s">
        <v>507</v>
      </c>
      <c r="E96" s="7" t="s">
        <v>502</v>
      </c>
      <c r="F96" s="7" t="s">
        <v>508</v>
      </c>
      <c r="G96" s="7" t="s">
        <v>504</v>
      </c>
      <c r="H96" s="7" t="s">
        <v>509</v>
      </c>
      <c r="I96" s="7" t="s">
        <v>510</v>
      </c>
      <c r="J96" s="33">
        <v>0.3142</v>
      </c>
    </row>
    <row r="97" ht="40.5" spans="1:10">
      <c r="A97" s="5">
        <v>94</v>
      </c>
      <c r="B97" s="8" t="s">
        <v>466</v>
      </c>
      <c r="C97" s="5" t="s">
        <v>51</v>
      </c>
      <c r="D97" s="7" t="s">
        <v>511</v>
      </c>
      <c r="E97" s="7" t="s">
        <v>512</v>
      </c>
      <c r="F97" s="7" t="s">
        <v>513</v>
      </c>
      <c r="G97" s="7" t="s">
        <v>514</v>
      </c>
      <c r="H97" s="7" t="s">
        <v>515</v>
      </c>
      <c r="I97" s="7" t="s">
        <v>516</v>
      </c>
      <c r="J97" s="33">
        <v>0.2768</v>
      </c>
    </row>
    <row r="98" ht="40.5" spans="1:10">
      <c r="A98" s="5">
        <v>95</v>
      </c>
      <c r="B98" s="8" t="s">
        <v>466</v>
      </c>
      <c r="C98" s="5" t="s">
        <v>51</v>
      </c>
      <c r="D98" s="7" t="s">
        <v>517</v>
      </c>
      <c r="E98" s="7" t="s">
        <v>518</v>
      </c>
      <c r="F98" s="7" t="s">
        <v>519</v>
      </c>
      <c r="G98" s="7" t="s">
        <v>520</v>
      </c>
      <c r="H98" s="7" t="s">
        <v>521</v>
      </c>
      <c r="I98" s="7" t="s">
        <v>522</v>
      </c>
      <c r="J98" s="33">
        <v>0.0523</v>
      </c>
    </row>
    <row r="99" ht="54" spans="1:10">
      <c r="A99" s="5">
        <v>96</v>
      </c>
      <c r="B99" s="8" t="s">
        <v>466</v>
      </c>
      <c r="C99" s="5" t="s">
        <v>51</v>
      </c>
      <c r="D99" s="7" t="s">
        <v>523</v>
      </c>
      <c r="E99" s="7" t="s">
        <v>524</v>
      </c>
      <c r="F99" s="7" t="s">
        <v>525</v>
      </c>
      <c r="G99" s="7" t="s">
        <v>526</v>
      </c>
      <c r="H99" s="7" t="s">
        <v>527</v>
      </c>
      <c r="I99" s="7" t="s">
        <v>528</v>
      </c>
      <c r="J99" s="33">
        <v>0.6975</v>
      </c>
    </row>
    <row r="100" ht="54" spans="1:10">
      <c r="A100" s="5">
        <v>97</v>
      </c>
      <c r="B100" s="8" t="s">
        <v>466</v>
      </c>
      <c r="C100" s="5" t="s">
        <v>51</v>
      </c>
      <c r="D100" s="7" t="s">
        <v>529</v>
      </c>
      <c r="E100" s="7" t="s">
        <v>530</v>
      </c>
      <c r="F100" s="7" t="s">
        <v>191</v>
      </c>
      <c r="G100" s="7" t="s">
        <v>531</v>
      </c>
      <c r="H100" s="7" t="s">
        <v>532</v>
      </c>
      <c r="I100" s="7" t="s">
        <v>533</v>
      </c>
      <c r="J100" s="33">
        <v>0.151</v>
      </c>
    </row>
    <row r="101" ht="67.5" spans="1:10">
      <c r="A101" s="5">
        <v>98</v>
      </c>
      <c r="B101" s="8" t="s">
        <v>466</v>
      </c>
      <c r="C101" s="5" t="s">
        <v>51</v>
      </c>
      <c r="D101" s="7" t="s">
        <v>534</v>
      </c>
      <c r="E101" s="7" t="s">
        <v>535</v>
      </c>
      <c r="F101" s="8" t="s">
        <v>536</v>
      </c>
      <c r="G101" s="8" t="s">
        <v>537</v>
      </c>
      <c r="H101" s="7" t="s">
        <v>538</v>
      </c>
      <c r="I101" s="7" t="s">
        <v>539</v>
      </c>
      <c r="J101" s="33">
        <v>3.213244</v>
      </c>
    </row>
    <row r="102" ht="67.5" spans="1:10">
      <c r="A102" s="5">
        <v>99</v>
      </c>
      <c r="B102" s="8" t="s">
        <v>466</v>
      </c>
      <c r="C102" s="5" t="s">
        <v>51</v>
      </c>
      <c r="D102" s="7" t="s">
        <v>540</v>
      </c>
      <c r="E102" s="7" t="s">
        <v>541</v>
      </c>
      <c r="F102" s="8" t="s">
        <v>503</v>
      </c>
      <c r="G102" s="8" t="s">
        <v>504</v>
      </c>
      <c r="H102" s="7" t="s">
        <v>542</v>
      </c>
      <c r="I102" s="7" t="s">
        <v>543</v>
      </c>
      <c r="J102" s="33">
        <v>0.7442</v>
      </c>
    </row>
    <row r="103" ht="54" spans="1:10">
      <c r="A103" s="5">
        <v>100</v>
      </c>
      <c r="B103" s="8" t="s">
        <v>466</v>
      </c>
      <c r="C103" s="5" t="s">
        <v>51</v>
      </c>
      <c r="D103" s="7" t="s">
        <v>544</v>
      </c>
      <c r="E103" s="7" t="s">
        <v>545</v>
      </c>
      <c r="F103" s="8" t="s">
        <v>546</v>
      </c>
      <c r="G103" s="8" t="s">
        <v>547</v>
      </c>
      <c r="H103" s="7" t="s">
        <v>548</v>
      </c>
      <c r="I103" s="7" t="s">
        <v>549</v>
      </c>
      <c r="J103" s="33">
        <v>0.4548</v>
      </c>
    </row>
    <row r="104" ht="81" spans="1:10">
      <c r="A104" s="5">
        <v>101</v>
      </c>
      <c r="B104" s="8" t="s">
        <v>466</v>
      </c>
      <c r="C104" s="5" t="s">
        <v>51</v>
      </c>
      <c r="D104" s="7" t="s">
        <v>550</v>
      </c>
      <c r="E104" s="7" t="s">
        <v>551</v>
      </c>
      <c r="F104" s="8" t="s">
        <v>552</v>
      </c>
      <c r="G104" s="8" t="s">
        <v>553</v>
      </c>
      <c r="H104" s="7" t="s">
        <v>554</v>
      </c>
      <c r="I104" s="7" t="s">
        <v>555</v>
      </c>
      <c r="J104" s="33">
        <v>2</v>
      </c>
    </row>
    <row r="105" ht="67.5" spans="1:10">
      <c r="A105" s="5">
        <v>102</v>
      </c>
      <c r="B105" s="8" t="s">
        <v>466</v>
      </c>
      <c r="C105" s="5" t="s">
        <v>51</v>
      </c>
      <c r="D105" s="7" t="s">
        <v>556</v>
      </c>
      <c r="E105" s="7" t="s">
        <v>557</v>
      </c>
      <c r="F105" s="7" t="s">
        <v>558</v>
      </c>
      <c r="G105" s="7" t="s">
        <v>559</v>
      </c>
      <c r="H105" s="7" t="s">
        <v>560</v>
      </c>
      <c r="I105" s="7" t="s">
        <v>561</v>
      </c>
      <c r="J105" s="33">
        <v>0.2709</v>
      </c>
    </row>
    <row r="106" ht="67.5" spans="1:10">
      <c r="A106" s="5">
        <v>103</v>
      </c>
      <c r="B106" s="8" t="s">
        <v>466</v>
      </c>
      <c r="C106" s="5" t="s">
        <v>51</v>
      </c>
      <c r="D106" s="7" t="s">
        <v>562</v>
      </c>
      <c r="E106" s="7" t="s">
        <v>563</v>
      </c>
      <c r="F106" s="7" t="s">
        <v>564</v>
      </c>
      <c r="G106" s="7" t="s">
        <v>559</v>
      </c>
      <c r="H106" s="7" t="s">
        <v>565</v>
      </c>
      <c r="I106" s="7" t="s">
        <v>566</v>
      </c>
      <c r="J106" s="33">
        <v>0.1918</v>
      </c>
    </row>
    <row r="107" ht="40.5" spans="1:10">
      <c r="A107" s="5">
        <v>104</v>
      </c>
      <c r="B107" s="8" t="s">
        <v>466</v>
      </c>
      <c r="C107" s="5" t="s">
        <v>51</v>
      </c>
      <c r="D107" s="7" t="s">
        <v>567</v>
      </c>
      <c r="E107" s="7" t="s">
        <v>568</v>
      </c>
      <c r="F107" s="7" t="s">
        <v>569</v>
      </c>
      <c r="G107" s="7" t="s">
        <v>570</v>
      </c>
      <c r="H107" s="7" t="s">
        <v>571</v>
      </c>
      <c r="I107" s="7" t="s">
        <v>572</v>
      </c>
      <c r="J107" s="33">
        <v>0.3</v>
      </c>
    </row>
    <row r="108" ht="67.5" spans="1:10">
      <c r="A108" s="5">
        <v>105</v>
      </c>
      <c r="B108" s="8" t="s">
        <v>466</v>
      </c>
      <c r="C108" s="5" t="s">
        <v>51</v>
      </c>
      <c r="D108" s="7" t="s">
        <v>573</v>
      </c>
      <c r="E108" s="7" t="s">
        <v>574</v>
      </c>
      <c r="F108" s="7" t="s">
        <v>564</v>
      </c>
      <c r="G108" s="7" t="s">
        <v>559</v>
      </c>
      <c r="H108" s="7" t="s">
        <v>575</v>
      </c>
      <c r="I108" s="34" t="s">
        <v>576</v>
      </c>
      <c r="J108" s="33">
        <v>0.3546</v>
      </c>
    </row>
    <row r="109" ht="67.5" spans="1:10">
      <c r="A109" s="5">
        <v>106</v>
      </c>
      <c r="B109" s="8" t="s">
        <v>466</v>
      </c>
      <c r="C109" s="5" t="s">
        <v>51</v>
      </c>
      <c r="D109" s="7" t="s">
        <v>577</v>
      </c>
      <c r="E109" s="7" t="s">
        <v>578</v>
      </c>
      <c r="F109" s="7" t="s">
        <v>579</v>
      </c>
      <c r="G109" s="7" t="s">
        <v>580</v>
      </c>
      <c r="H109" s="7" t="s">
        <v>581</v>
      </c>
      <c r="I109" s="34" t="s">
        <v>582</v>
      </c>
      <c r="J109" s="33">
        <v>1.372585</v>
      </c>
    </row>
    <row r="110" ht="67.5" spans="1:10">
      <c r="A110" s="5">
        <v>107</v>
      </c>
      <c r="B110" s="8" t="s">
        <v>466</v>
      </c>
      <c r="C110" s="5" t="s">
        <v>51</v>
      </c>
      <c r="D110" s="7" t="s">
        <v>583</v>
      </c>
      <c r="E110" s="7" t="s">
        <v>578</v>
      </c>
      <c r="F110" s="7" t="s">
        <v>579</v>
      </c>
      <c r="G110" s="7" t="s">
        <v>580</v>
      </c>
      <c r="H110" s="7" t="s">
        <v>584</v>
      </c>
      <c r="I110" s="34" t="s">
        <v>582</v>
      </c>
      <c r="J110" s="33">
        <v>0.48379</v>
      </c>
    </row>
    <row r="111" ht="67.5" spans="1:10">
      <c r="A111" s="5">
        <v>108</v>
      </c>
      <c r="B111" s="8" t="s">
        <v>466</v>
      </c>
      <c r="C111" s="5" t="s">
        <v>51</v>
      </c>
      <c r="D111" s="7" t="s">
        <v>585</v>
      </c>
      <c r="E111" s="7" t="s">
        <v>578</v>
      </c>
      <c r="F111" s="7" t="s">
        <v>579</v>
      </c>
      <c r="G111" s="7" t="s">
        <v>580</v>
      </c>
      <c r="H111" s="7" t="s">
        <v>586</v>
      </c>
      <c r="I111" s="34" t="s">
        <v>587</v>
      </c>
      <c r="J111" s="33">
        <v>2.7663</v>
      </c>
    </row>
    <row r="112" ht="54" spans="1:10">
      <c r="A112" s="5">
        <v>109</v>
      </c>
      <c r="B112" s="8" t="s">
        <v>466</v>
      </c>
      <c r="C112" s="5" t="s">
        <v>51</v>
      </c>
      <c r="D112" s="7" t="s">
        <v>588</v>
      </c>
      <c r="E112" s="7" t="s">
        <v>589</v>
      </c>
      <c r="F112" s="7" t="s">
        <v>590</v>
      </c>
      <c r="G112" s="7" t="s">
        <v>591</v>
      </c>
      <c r="H112" s="7" t="s">
        <v>592</v>
      </c>
      <c r="I112" s="34" t="s">
        <v>593</v>
      </c>
      <c r="J112" s="33">
        <v>0.1512</v>
      </c>
    </row>
    <row r="113" ht="54" spans="1:10">
      <c r="A113" s="5">
        <v>110</v>
      </c>
      <c r="B113" s="8" t="s">
        <v>466</v>
      </c>
      <c r="C113" s="5" t="s">
        <v>51</v>
      </c>
      <c r="D113" s="7" t="s">
        <v>594</v>
      </c>
      <c r="E113" s="7" t="s">
        <v>589</v>
      </c>
      <c r="F113" s="7" t="s">
        <v>590</v>
      </c>
      <c r="G113" s="7" t="s">
        <v>591</v>
      </c>
      <c r="H113" s="7" t="s">
        <v>595</v>
      </c>
      <c r="I113" s="34" t="s">
        <v>593</v>
      </c>
      <c r="J113" s="33">
        <v>0.0571</v>
      </c>
    </row>
    <row r="114" ht="40.5" spans="1:10">
      <c r="A114" s="5">
        <v>111</v>
      </c>
      <c r="B114" s="8" t="s">
        <v>466</v>
      </c>
      <c r="C114" s="5" t="s">
        <v>51</v>
      </c>
      <c r="D114" s="7" t="s">
        <v>596</v>
      </c>
      <c r="E114" s="7" t="s">
        <v>597</v>
      </c>
      <c r="F114" s="7" t="s">
        <v>598</v>
      </c>
      <c r="G114" s="7" t="s">
        <v>599</v>
      </c>
      <c r="H114" s="7" t="s">
        <v>600</v>
      </c>
      <c r="I114" s="34" t="s">
        <v>601</v>
      </c>
      <c r="J114" s="33">
        <v>0.3</v>
      </c>
    </row>
    <row r="115" ht="40.5" spans="1:10">
      <c r="A115" s="5">
        <v>112</v>
      </c>
      <c r="B115" s="8" t="s">
        <v>466</v>
      </c>
      <c r="C115" s="5" t="s">
        <v>51</v>
      </c>
      <c r="D115" s="7" t="s">
        <v>602</v>
      </c>
      <c r="E115" s="7" t="s">
        <v>603</v>
      </c>
      <c r="F115" s="7" t="s">
        <v>604</v>
      </c>
      <c r="G115" s="7" t="s">
        <v>605</v>
      </c>
      <c r="H115" s="7" t="s">
        <v>606</v>
      </c>
      <c r="I115" s="34" t="s">
        <v>607</v>
      </c>
      <c r="J115" s="33">
        <v>0.0347</v>
      </c>
    </row>
    <row r="116" ht="114" spans="1:10">
      <c r="A116" s="5">
        <v>113</v>
      </c>
      <c r="B116" s="8" t="s">
        <v>466</v>
      </c>
      <c r="C116" s="30" t="s">
        <v>51</v>
      </c>
      <c r="D116" s="27" t="s">
        <v>608</v>
      </c>
      <c r="E116" s="27" t="s">
        <v>609</v>
      </c>
      <c r="F116" s="27" t="s">
        <v>610</v>
      </c>
      <c r="G116" s="27" t="s">
        <v>611</v>
      </c>
      <c r="H116" s="27" t="s">
        <v>612</v>
      </c>
      <c r="I116" s="27" t="s">
        <v>613</v>
      </c>
      <c r="J116" s="27">
        <v>1.52</v>
      </c>
    </row>
    <row r="117" ht="57" spans="1:10">
      <c r="A117" s="5">
        <v>114</v>
      </c>
      <c r="B117" s="8" t="s">
        <v>466</v>
      </c>
      <c r="C117" s="30" t="s">
        <v>51</v>
      </c>
      <c r="D117" s="27" t="s">
        <v>614</v>
      </c>
      <c r="E117" s="27" t="s">
        <v>615</v>
      </c>
      <c r="F117" s="27" t="s">
        <v>616</v>
      </c>
      <c r="G117" s="27" t="s">
        <v>617</v>
      </c>
      <c r="H117" s="27" t="s">
        <v>618</v>
      </c>
      <c r="I117" s="27" t="s">
        <v>619</v>
      </c>
      <c r="J117" s="27">
        <v>0.29</v>
      </c>
    </row>
    <row r="118" ht="57" spans="1:10">
      <c r="A118" s="5">
        <v>115</v>
      </c>
      <c r="B118" s="8" t="s">
        <v>466</v>
      </c>
      <c r="C118" s="31" t="s">
        <v>51</v>
      </c>
      <c r="D118" s="27" t="s">
        <v>620</v>
      </c>
      <c r="E118" s="27" t="s">
        <v>621</v>
      </c>
      <c r="F118" s="27" t="s">
        <v>622</v>
      </c>
      <c r="G118" s="27" t="s">
        <v>623</v>
      </c>
      <c r="H118" s="27" t="s">
        <v>624</v>
      </c>
      <c r="I118" s="27" t="s">
        <v>625</v>
      </c>
      <c r="J118" s="27">
        <v>0.57</v>
      </c>
    </row>
    <row r="119" ht="57" spans="1:10">
      <c r="A119" s="5">
        <v>116</v>
      </c>
      <c r="B119" s="8" t="s">
        <v>466</v>
      </c>
      <c r="C119" s="30" t="s">
        <v>51</v>
      </c>
      <c r="D119" s="27" t="s">
        <v>544</v>
      </c>
      <c r="E119" s="27" t="s">
        <v>545</v>
      </c>
      <c r="F119" s="27" t="s">
        <v>546</v>
      </c>
      <c r="G119" s="27" t="s">
        <v>559</v>
      </c>
      <c r="H119" s="27" t="s">
        <v>626</v>
      </c>
      <c r="I119" s="27" t="s">
        <v>627</v>
      </c>
      <c r="J119" s="27">
        <v>0.45</v>
      </c>
    </row>
    <row r="120" ht="71.25" spans="1:10">
      <c r="A120" s="5">
        <v>117</v>
      </c>
      <c r="B120" s="8" t="s">
        <v>466</v>
      </c>
      <c r="C120" s="30" t="s">
        <v>51</v>
      </c>
      <c r="D120" s="27" t="s">
        <v>628</v>
      </c>
      <c r="E120" s="27" t="s">
        <v>629</v>
      </c>
      <c r="F120" s="27" t="s">
        <v>558</v>
      </c>
      <c r="G120" s="27" t="s">
        <v>559</v>
      </c>
      <c r="H120" s="27" t="s">
        <v>630</v>
      </c>
      <c r="I120" s="27" t="s">
        <v>631</v>
      </c>
      <c r="J120" s="27">
        <v>0.12</v>
      </c>
    </row>
    <row r="121" ht="57" spans="1:11">
      <c r="A121" s="5">
        <v>118</v>
      </c>
      <c r="B121" s="8" t="s">
        <v>466</v>
      </c>
      <c r="C121" s="30" t="s">
        <v>51</v>
      </c>
      <c r="D121" s="27" t="s">
        <v>632</v>
      </c>
      <c r="E121" s="27" t="s">
        <v>633</v>
      </c>
      <c r="F121" s="27" t="s">
        <v>634</v>
      </c>
      <c r="G121" s="27" t="s">
        <v>635</v>
      </c>
      <c r="H121" s="27" t="s">
        <v>636</v>
      </c>
      <c r="I121" s="27" t="s">
        <v>637</v>
      </c>
      <c r="J121" s="27">
        <v>0.73</v>
      </c>
      <c r="K121" s="36"/>
    </row>
    <row r="122" ht="57" spans="1:11">
      <c r="A122" s="5">
        <v>119</v>
      </c>
      <c r="B122" s="8" t="s">
        <v>466</v>
      </c>
      <c r="C122" s="30" t="s">
        <v>51</v>
      </c>
      <c r="D122" s="27" t="s">
        <v>638</v>
      </c>
      <c r="E122" s="27" t="s">
        <v>639</v>
      </c>
      <c r="F122" s="27" t="s">
        <v>640</v>
      </c>
      <c r="G122" s="27" t="s">
        <v>641</v>
      </c>
      <c r="H122" s="27" t="s">
        <v>642</v>
      </c>
      <c r="I122" s="27" t="s">
        <v>643</v>
      </c>
      <c r="J122" s="27">
        <v>0.12</v>
      </c>
      <c r="K122" s="37"/>
    </row>
    <row r="123" ht="85.5" spans="1:11">
      <c r="A123" s="5">
        <v>120</v>
      </c>
      <c r="B123" s="8" t="s">
        <v>466</v>
      </c>
      <c r="C123" s="30" t="s">
        <v>51</v>
      </c>
      <c r="D123" s="27" t="s">
        <v>644</v>
      </c>
      <c r="E123" s="27" t="s">
        <v>645</v>
      </c>
      <c r="F123" s="27" t="s">
        <v>646</v>
      </c>
      <c r="G123" s="27" t="s">
        <v>647</v>
      </c>
      <c r="H123" s="27" t="s">
        <v>648</v>
      </c>
      <c r="I123" s="27" t="s">
        <v>649</v>
      </c>
      <c r="J123" s="27">
        <v>2.94</v>
      </c>
      <c r="K123" s="37"/>
    </row>
    <row r="124" ht="71.25" spans="1:11">
      <c r="A124" s="5">
        <v>121</v>
      </c>
      <c r="B124" s="8" t="s">
        <v>466</v>
      </c>
      <c r="C124" s="30" t="s">
        <v>51</v>
      </c>
      <c r="D124" s="27" t="s">
        <v>650</v>
      </c>
      <c r="E124" s="27" t="s">
        <v>578</v>
      </c>
      <c r="F124" s="27" t="s">
        <v>651</v>
      </c>
      <c r="G124" s="27" t="s">
        <v>652</v>
      </c>
      <c r="H124" s="27" t="s">
        <v>653</v>
      </c>
      <c r="I124" s="27" t="s">
        <v>654</v>
      </c>
      <c r="J124" s="27">
        <v>0.7</v>
      </c>
      <c r="K124" s="37"/>
    </row>
    <row r="125" ht="71.25" spans="1:11">
      <c r="A125" s="5">
        <v>122</v>
      </c>
      <c r="B125" s="8" t="s">
        <v>466</v>
      </c>
      <c r="C125" s="30" t="s">
        <v>51</v>
      </c>
      <c r="D125" s="27" t="s">
        <v>655</v>
      </c>
      <c r="E125" s="27" t="s">
        <v>578</v>
      </c>
      <c r="F125" s="27" t="s">
        <v>651</v>
      </c>
      <c r="G125" s="27" t="s">
        <v>652</v>
      </c>
      <c r="H125" s="27" t="s">
        <v>656</v>
      </c>
      <c r="I125" s="27" t="s">
        <v>654</v>
      </c>
      <c r="J125" s="27">
        <v>2.77</v>
      </c>
      <c r="K125" s="37"/>
    </row>
    <row r="126" ht="57" spans="1:11">
      <c r="A126" s="5">
        <v>123</v>
      </c>
      <c r="B126" s="8" t="s">
        <v>466</v>
      </c>
      <c r="C126" s="30" t="s">
        <v>51</v>
      </c>
      <c r="D126" s="27" t="s">
        <v>657</v>
      </c>
      <c r="E126" s="27" t="s">
        <v>578</v>
      </c>
      <c r="F126" s="27" t="s">
        <v>651</v>
      </c>
      <c r="G126" s="27" t="s">
        <v>652</v>
      </c>
      <c r="H126" s="27" t="s">
        <v>658</v>
      </c>
      <c r="I126" s="27" t="s">
        <v>654</v>
      </c>
      <c r="J126" s="27">
        <v>0.3</v>
      </c>
      <c r="K126" s="37"/>
    </row>
    <row r="127" ht="57" spans="1:11">
      <c r="A127" s="5">
        <v>124</v>
      </c>
      <c r="B127" s="8" t="s">
        <v>466</v>
      </c>
      <c r="C127" s="30" t="s">
        <v>51</v>
      </c>
      <c r="D127" s="27" t="s">
        <v>659</v>
      </c>
      <c r="E127" s="27" t="s">
        <v>660</v>
      </c>
      <c r="F127" s="27" t="s">
        <v>493</v>
      </c>
      <c r="G127" s="27" t="s">
        <v>661</v>
      </c>
      <c r="H127" s="27" t="s">
        <v>662</v>
      </c>
      <c r="I127" s="27" t="s">
        <v>663</v>
      </c>
      <c r="J127" s="27">
        <v>0.17</v>
      </c>
      <c r="K127" s="37"/>
    </row>
    <row r="128" ht="42.75" spans="1:11">
      <c r="A128" s="5">
        <v>125</v>
      </c>
      <c r="B128" s="8" t="s">
        <v>466</v>
      </c>
      <c r="C128" s="30" t="s">
        <v>51</v>
      </c>
      <c r="D128" s="27" t="s">
        <v>664</v>
      </c>
      <c r="E128" s="27" t="s">
        <v>665</v>
      </c>
      <c r="F128" s="27" t="s">
        <v>513</v>
      </c>
      <c r="G128" s="27" t="s">
        <v>666</v>
      </c>
      <c r="H128" s="27" t="s">
        <v>667</v>
      </c>
      <c r="I128" s="27" t="s">
        <v>668</v>
      </c>
      <c r="J128" s="27">
        <v>0.19</v>
      </c>
      <c r="K128" s="36"/>
    </row>
    <row r="129" ht="57" spans="1:11">
      <c r="A129" s="5">
        <v>126</v>
      </c>
      <c r="B129" s="8" t="s">
        <v>466</v>
      </c>
      <c r="C129" s="30" t="s">
        <v>51</v>
      </c>
      <c r="D129" s="27" t="s">
        <v>669</v>
      </c>
      <c r="E129" s="27" t="s">
        <v>670</v>
      </c>
      <c r="F129" s="27" t="s">
        <v>54</v>
      </c>
      <c r="G129" s="27" t="s">
        <v>671</v>
      </c>
      <c r="H129" s="27" t="s">
        <v>672</v>
      </c>
      <c r="I129" s="27" t="s">
        <v>673</v>
      </c>
      <c r="J129" s="27">
        <v>2</v>
      </c>
      <c r="K129" s="36"/>
    </row>
    <row r="130" ht="57" spans="1:10">
      <c r="A130" s="5">
        <v>127</v>
      </c>
      <c r="B130" s="8" t="s">
        <v>466</v>
      </c>
      <c r="C130" s="30" t="s">
        <v>51</v>
      </c>
      <c r="D130" s="27" t="s">
        <v>674</v>
      </c>
      <c r="E130" s="27" t="s">
        <v>675</v>
      </c>
      <c r="F130" s="27" t="s">
        <v>676</v>
      </c>
      <c r="G130" s="27" t="s">
        <v>677</v>
      </c>
      <c r="H130" s="27" t="s">
        <v>678</v>
      </c>
      <c r="I130" s="27" t="s">
        <v>679</v>
      </c>
      <c r="J130" s="27">
        <v>0.55</v>
      </c>
    </row>
    <row r="131" ht="57" spans="1:10">
      <c r="A131" s="5">
        <v>128</v>
      </c>
      <c r="B131" s="8" t="s">
        <v>466</v>
      </c>
      <c r="C131" s="30" t="s">
        <v>51</v>
      </c>
      <c r="D131" s="27" t="s">
        <v>680</v>
      </c>
      <c r="E131" s="27" t="s">
        <v>681</v>
      </c>
      <c r="F131" s="27" t="s">
        <v>682</v>
      </c>
      <c r="G131" s="27" t="s">
        <v>683</v>
      </c>
      <c r="H131" s="27" t="s">
        <v>684</v>
      </c>
      <c r="I131" s="27" t="s">
        <v>685</v>
      </c>
      <c r="J131" s="27">
        <v>3.32</v>
      </c>
    </row>
    <row r="132" ht="42.75" spans="1:10">
      <c r="A132" s="5">
        <v>129</v>
      </c>
      <c r="B132" s="8" t="s">
        <v>466</v>
      </c>
      <c r="C132" s="30" t="s">
        <v>51</v>
      </c>
      <c r="D132" s="27" t="s">
        <v>686</v>
      </c>
      <c r="E132" s="27" t="s">
        <v>687</v>
      </c>
      <c r="F132" s="27" t="s">
        <v>682</v>
      </c>
      <c r="G132" s="27" t="s">
        <v>683</v>
      </c>
      <c r="H132" s="27" t="s">
        <v>688</v>
      </c>
      <c r="I132" s="27" t="s">
        <v>689</v>
      </c>
      <c r="J132" s="27">
        <v>3.8</v>
      </c>
    </row>
    <row r="133" ht="54" spans="1:10">
      <c r="A133" s="5">
        <v>130</v>
      </c>
      <c r="B133" s="8" t="s">
        <v>466</v>
      </c>
      <c r="C133" s="5" t="s">
        <v>64</v>
      </c>
      <c r="D133" s="7" t="s">
        <v>690</v>
      </c>
      <c r="E133" s="7" t="s">
        <v>691</v>
      </c>
      <c r="F133" s="7" t="s">
        <v>692</v>
      </c>
      <c r="G133" s="7" t="s">
        <v>693</v>
      </c>
      <c r="H133" s="7" t="s">
        <v>694</v>
      </c>
      <c r="I133" s="7" t="s">
        <v>695</v>
      </c>
      <c r="J133" s="33">
        <v>0.296</v>
      </c>
    </row>
    <row r="134" ht="54" spans="1:10">
      <c r="A134" s="5">
        <v>131</v>
      </c>
      <c r="B134" s="8" t="s">
        <v>466</v>
      </c>
      <c r="C134" s="5" t="s">
        <v>64</v>
      </c>
      <c r="D134" s="7" t="s">
        <v>696</v>
      </c>
      <c r="E134" s="7" t="s">
        <v>697</v>
      </c>
      <c r="F134" s="8" t="s">
        <v>698</v>
      </c>
      <c r="G134" s="8" t="s">
        <v>699</v>
      </c>
      <c r="H134" s="7" t="s">
        <v>700</v>
      </c>
      <c r="I134" s="7" t="s">
        <v>701</v>
      </c>
      <c r="J134" s="33">
        <v>0.6778</v>
      </c>
    </row>
    <row r="135" ht="54" spans="1:10">
      <c r="A135" s="5">
        <v>132</v>
      </c>
      <c r="B135" s="8" t="s">
        <v>466</v>
      </c>
      <c r="C135" s="5" t="s">
        <v>64</v>
      </c>
      <c r="D135" s="7" t="s">
        <v>702</v>
      </c>
      <c r="E135" s="7" t="s">
        <v>703</v>
      </c>
      <c r="F135" s="7" t="s">
        <v>704</v>
      </c>
      <c r="G135" s="7" t="s">
        <v>705</v>
      </c>
      <c r="H135" s="7" t="s">
        <v>706</v>
      </c>
      <c r="I135" s="7" t="s">
        <v>707</v>
      </c>
      <c r="J135" s="33">
        <v>3.0331</v>
      </c>
    </row>
    <row r="136" ht="67.5" spans="1:10">
      <c r="A136" s="5">
        <v>133</v>
      </c>
      <c r="B136" s="8" t="s">
        <v>466</v>
      </c>
      <c r="C136" s="5" t="s">
        <v>64</v>
      </c>
      <c r="D136" s="7" t="s">
        <v>708</v>
      </c>
      <c r="E136" s="7" t="s">
        <v>709</v>
      </c>
      <c r="F136" s="7" t="s">
        <v>710</v>
      </c>
      <c r="G136" s="7" t="s">
        <v>711</v>
      </c>
      <c r="H136" s="7" t="s">
        <v>712</v>
      </c>
      <c r="I136" s="7" t="s">
        <v>713</v>
      </c>
      <c r="J136" s="33">
        <v>0.6963</v>
      </c>
    </row>
    <row r="137" ht="81" spans="1:10">
      <c r="A137" s="5">
        <v>134</v>
      </c>
      <c r="B137" s="8" t="s">
        <v>466</v>
      </c>
      <c r="C137" s="5" t="s">
        <v>64</v>
      </c>
      <c r="D137" s="7" t="s">
        <v>714</v>
      </c>
      <c r="E137" s="7" t="s">
        <v>715</v>
      </c>
      <c r="F137" s="7" t="s">
        <v>716</v>
      </c>
      <c r="G137" s="7" t="s">
        <v>717</v>
      </c>
      <c r="H137" s="7" t="s">
        <v>718</v>
      </c>
      <c r="I137" s="7" t="s">
        <v>431</v>
      </c>
      <c r="J137" s="33">
        <v>3</v>
      </c>
    </row>
    <row r="138" ht="54" spans="1:10">
      <c r="A138" s="5">
        <v>135</v>
      </c>
      <c r="B138" s="8" t="s">
        <v>466</v>
      </c>
      <c r="C138" s="5" t="s">
        <v>64</v>
      </c>
      <c r="D138" s="7" t="s">
        <v>719</v>
      </c>
      <c r="E138" s="7" t="s">
        <v>720</v>
      </c>
      <c r="F138" s="7" t="s">
        <v>721</v>
      </c>
      <c r="G138" s="7" t="s">
        <v>722</v>
      </c>
      <c r="H138" s="7" t="s">
        <v>723</v>
      </c>
      <c r="I138" s="7" t="s">
        <v>724</v>
      </c>
      <c r="J138" s="33">
        <v>0.0455</v>
      </c>
    </row>
    <row r="139" ht="94.5" spans="1:10">
      <c r="A139" s="5">
        <v>136</v>
      </c>
      <c r="B139" s="8" t="s">
        <v>466</v>
      </c>
      <c r="C139" s="5" t="s">
        <v>64</v>
      </c>
      <c r="D139" s="7" t="s">
        <v>725</v>
      </c>
      <c r="E139" s="7" t="s">
        <v>726</v>
      </c>
      <c r="F139" s="7" t="s">
        <v>727</v>
      </c>
      <c r="G139" s="7" t="s">
        <v>728</v>
      </c>
      <c r="H139" s="7" t="s">
        <v>729</v>
      </c>
      <c r="I139" s="7" t="s">
        <v>730</v>
      </c>
      <c r="J139" s="33">
        <v>0.8</v>
      </c>
    </row>
    <row r="140" ht="40.5" spans="1:10">
      <c r="A140" s="5">
        <v>137</v>
      </c>
      <c r="B140" s="8" t="s">
        <v>466</v>
      </c>
      <c r="C140" s="5" t="s">
        <v>64</v>
      </c>
      <c r="D140" s="7" t="s">
        <v>731</v>
      </c>
      <c r="E140" s="7" t="s">
        <v>732</v>
      </c>
      <c r="F140" s="7" t="s">
        <v>393</v>
      </c>
      <c r="G140" s="7" t="s">
        <v>733</v>
      </c>
      <c r="H140" s="7" t="s">
        <v>734</v>
      </c>
      <c r="I140" s="7" t="s">
        <v>735</v>
      </c>
      <c r="J140" s="33">
        <v>0.1866</v>
      </c>
    </row>
    <row r="141" ht="67.5" spans="1:10">
      <c r="A141" s="5">
        <v>138</v>
      </c>
      <c r="B141" s="8" t="s">
        <v>466</v>
      </c>
      <c r="C141" s="5" t="s">
        <v>64</v>
      </c>
      <c r="D141" s="7" t="s">
        <v>736</v>
      </c>
      <c r="E141" s="7" t="s">
        <v>737</v>
      </c>
      <c r="F141" s="7" t="s">
        <v>738</v>
      </c>
      <c r="G141" s="7" t="s">
        <v>739</v>
      </c>
      <c r="H141" s="7" t="s">
        <v>740</v>
      </c>
      <c r="I141" s="7" t="s">
        <v>741</v>
      </c>
      <c r="J141" s="33">
        <v>0.17</v>
      </c>
    </row>
    <row r="142" ht="40.5" spans="1:10">
      <c r="A142" s="5">
        <v>139</v>
      </c>
      <c r="B142" s="8" t="s">
        <v>466</v>
      </c>
      <c r="C142" s="5" t="s">
        <v>64</v>
      </c>
      <c r="D142" s="7" t="s">
        <v>742</v>
      </c>
      <c r="E142" s="7" t="s">
        <v>743</v>
      </c>
      <c r="F142" s="7" t="s">
        <v>744</v>
      </c>
      <c r="G142" s="7" t="s">
        <v>745</v>
      </c>
      <c r="H142" s="7" t="s">
        <v>746</v>
      </c>
      <c r="I142" s="7" t="s">
        <v>747</v>
      </c>
      <c r="J142" s="33">
        <v>4.5597</v>
      </c>
    </row>
    <row r="143" ht="81" spans="1:10">
      <c r="A143" s="5">
        <v>140</v>
      </c>
      <c r="B143" s="8" t="s">
        <v>466</v>
      </c>
      <c r="C143" s="5" t="s">
        <v>64</v>
      </c>
      <c r="D143" s="7" t="s">
        <v>748</v>
      </c>
      <c r="E143" s="7" t="s">
        <v>749</v>
      </c>
      <c r="F143" s="7" t="s">
        <v>750</v>
      </c>
      <c r="G143" s="7" t="s">
        <v>751</v>
      </c>
      <c r="H143" s="7" t="s">
        <v>752</v>
      </c>
      <c r="I143" s="7" t="s">
        <v>753</v>
      </c>
      <c r="J143" s="33">
        <v>1.2922</v>
      </c>
    </row>
    <row r="144" ht="121.5" spans="1:10">
      <c r="A144" s="5">
        <v>141</v>
      </c>
      <c r="B144" s="8" t="s">
        <v>466</v>
      </c>
      <c r="C144" s="5" t="s">
        <v>64</v>
      </c>
      <c r="D144" s="7" t="s">
        <v>754</v>
      </c>
      <c r="E144" s="7" t="s">
        <v>755</v>
      </c>
      <c r="F144" s="7" t="s">
        <v>493</v>
      </c>
      <c r="G144" s="7" t="s">
        <v>756</v>
      </c>
      <c r="H144" s="7" t="s">
        <v>757</v>
      </c>
      <c r="I144" s="7" t="s">
        <v>758</v>
      </c>
      <c r="J144" s="33">
        <v>2.3762</v>
      </c>
    </row>
    <row r="145" ht="67.5" spans="1:10">
      <c r="A145" s="5">
        <v>142</v>
      </c>
      <c r="B145" s="8" t="s">
        <v>466</v>
      </c>
      <c r="C145" s="5" t="s">
        <v>64</v>
      </c>
      <c r="D145" s="7" t="s">
        <v>759</v>
      </c>
      <c r="E145" s="7" t="s">
        <v>760</v>
      </c>
      <c r="F145" s="7" t="s">
        <v>761</v>
      </c>
      <c r="G145" s="7" t="s">
        <v>762</v>
      </c>
      <c r="H145" s="7" t="s">
        <v>763</v>
      </c>
      <c r="I145" s="34" t="s">
        <v>764</v>
      </c>
      <c r="J145" s="33">
        <v>2.984071</v>
      </c>
    </row>
    <row r="146" ht="67.5" spans="1:10">
      <c r="A146" s="5">
        <v>143</v>
      </c>
      <c r="B146" s="8" t="s">
        <v>466</v>
      </c>
      <c r="C146" s="5" t="s">
        <v>64</v>
      </c>
      <c r="D146" s="7" t="s">
        <v>765</v>
      </c>
      <c r="E146" s="7" t="s">
        <v>766</v>
      </c>
      <c r="F146" s="7" t="s">
        <v>767</v>
      </c>
      <c r="G146" s="7" t="s">
        <v>768</v>
      </c>
      <c r="H146" s="7" t="s">
        <v>769</v>
      </c>
      <c r="I146" s="34" t="s">
        <v>770</v>
      </c>
      <c r="J146" s="33">
        <v>0.5381</v>
      </c>
    </row>
    <row r="147" ht="54" spans="1:10">
      <c r="A147" s="5">
        <v>144</v>
      </c>
      <c r="B147" s="8" t="s">
        <v>466</v>
      </c>
      <c r="C147" s="5" t="s">
        <v>64</v>
      </c>
      <c r="D147" s="7" t="s">
        <v>771</v>
      </c>
      <c r="E147" s="7" t="s">
        <v>772</v>
      </c>
      <c r="F147" s="7" t="s">
        <v>773</v>
      </c>
      <c r="G147" s="7" t="s">
        <v>774</v>
      </c>
      <c r="H147" s="7" t="s">
        <v>775</v>
      </c>
      <c r="I147" s="34" t="s">
        <v>776</v>
      </c>
      <c r="J147" s="33">
        <v>1.1426</v>
      </c>
    </row>
    <row r="148" ht="27" spans="1:10">
      <c r="A148" s="5">
        <v>145</v>
      </c>
      <c r="B148" s="8" t="s">
        <v>466</v>
      </c>
      <c r="C148" s="5" t="s">
        <v>64</v>
      </c>
      <c r="D148" s="7" t="s">
        <v>777</v>
      </c>
      <c r="E148" s="7" t="s">
        <v>778</v>
      </c>
      <c r="F148" s="7" t="s">
        <v>779</v>
      </c>
      <c r="G148" s="7" t="s">
        <v>780</v>
      </c>
      <c r="H148" s="7" t="s">
        <v>781</v>
      </c>
      <c r="I148" s="34" t="s">
        <v>782</v>
      </c>
      <c r="J148" s="33">
        <v>0.1471</v>
      </c>
    </row>
    <row r="149" ht="54" spans="1:10">
      <c r="A149" s="5">
        <v>146</v>
      </c>
      <c r="B149" s="8" t="s">
        <v>466</v>
      </c>
      <c r="C149" s="5" t="s">
        <v>64</v>
      </c>
      <c r="D149" s="7" t="s">
        <v>783</v>
      </c>
      <c r="E149" s="7" t="s">
        <v>784</v>
      </c>
      <c r="F149" s="7" t="s">
        <v>692</v>
      </c>
      <c r="G149" s="7" t="s">
        <v>785</v>
      </c>
      <c r="H149" s="7" t="s">
        <v>786</v>
      </c>
      <c r="I149" s="34" t="s">
        <v>787</v>
      </c>
      <c r="J149" s="33">
        <v>2.0106</v>
      </c>
    </row>
    <row r="150" ht="27" spans="1:10">
      <c r="A150" s="5">
        <v>147</v>
      </c>
      <c r="B150" s="8" t="s">
        <v>466</v>
      </c>
      <c r="C150" s="5" t="s">
        <v>64</v>
      </c>
      <c r="D150" s="7" t="s">
        <v>788</v>
      </c>
      <c r="E150" s="7" t="s">
        <v>789</v>
      </c>
      <c r="F150" s="7" t="s">
        <v>790</v>
      </c>
      <c r="G150" s="7" t="s">
        <v>791</v>
      </c>
      <c r="H150" s="7" t="s">
        <v>792</v>
      </c>
      <c r="I150" s="34" t="s">
        <v>793</v>
      </c>
      <c r="J150" s="33">
        <v>0.0655</v>
      </c>
    </row>
    <row r="151" ht="81" spans="1:10">
      <c r="A151" s="5">
        <v>148</v>
      </c>
      <c r="B151" s="8" t="s">
        <v>466</v>
      </c>
      <c r="C151" s="5" t="s">
        <v>64</v>
      </c>
      <c r="D151" s="7" t="s">
        <v>794</v>
      </c>
      <c r="E151" s="7" t="s">
        <v>795</v>
      </c>
      <c r="F151" s="7" t="s">
        <v>796</v>
      </c>
      <c r="G151" s="7" t="s">
        <v>797</v>
      </c>
      <c r="H151" s="7" t="s">
        <v>798</v>
      </c>
      <c r="I151" s="34" t="s">
        <v>799</v>
      </c>
      <c r="J151" s="33">
        <v>1.111891</v>
      </c>
    </row>
    <row r="152" ht="40.5" spans="1:10">
      <c r="A152" s="5">
        <v>149</v>
      </c>
      <c r="B152" s="8" t="s">
        <v>466</v>
      </c>
      <c r="C152" s="5" t="s">
        <v>64</v>
      </c>
      <c r="D152" s="7" t="s">
        <v>800</v>
      </c>
      <c r="E152" s="7" t="s">
        <v>801</v>
      </c>
      <c r="F152" s="7" t="s">
        <v>802</v>
      </c>
      <c r="G152" s="7" t="s">
        <v>803</v>
      </c>
      <c r="H152" s="7" t="s">
        <v>804</v>
      </c>
      <c r="I152" s="34" t="s">
        <v>805</v>
      </c>
      <c r="J152" s="33">
        <v>0.0811</v>
      </c>
    </row>
    <row r="153" ht="54" spans="1:10">
      <c r="A153" s="5">
        <v>150</v>
      </c>
      <c r="B153" s="8" t="s">
        <v>466</v>
      </c>
      <c r="C153" s="5" t="s">
        <v>64</v>
      </c>
      <c r="D153" s="7" t="s">
        <v>806</v>
      </c>
      <c r="E153" s="7" t="s">
        <v>807</v>
      </c>
      <c r="F153" s="7" t="s">
        <v>802</v>
      </c>
      <c r="G153" s="7" t="s">
        <v>808</v>
      </c>
      <c r="H153" s="7" t="s">
        <v>809</v>
      </c>
      <c r="I153" s="34" t="s">
        <v>810</v>
      </c>
      <c r="J153" s="33">
        <v>0.0908</v>
      </c>
    </row>
    <row r="154" ht="67.5" spans="1:10">
      <c r="A154" s="5">
        <v>151</v>
      </c>
      <c r="B154" s="8" t="s">
        <v>466</v>
      </c>
      <c r="C154" s="5" t="s">
        <v>64</v>
      </c>
      <c r="D154" s="7" t="s">
        <v>811</v>
      </c>
      <c r="E154" s="7" t="s">
        <v>812</v>
      </c>
      <c r="F154" s="7" t="s">
        <v>813</v>
      </c>
      <c r="G154" s="7" t="s">
        <v>814</v>
      </c>
      <c r="H154" s="7" t="s">
        <v>815</v>
      </c>
      <c r="I154" s="34" t="s">
        <v>816</v>
      </c>
      <c r="J154" s="33">
        <v>28.0758</v>
      </c>
    </row>
    <row r="155" ht="67.5" spans="1:10">
      <c r="A155" s="5">
        <v>152</v>
      </c>
      <c r="B155" s="8" t="s">
        <v>466</v>
      </c>
      <c r="C155" s="5" t="s">
        <v>64</v>
      </c>
      <c r="D155" s="7" t="s">
        <v>817</v>
      </c>
      <c r="E155" s="7" t="s">
        <v>818</v>
      </c>
      <c r="F155" s="7" t="s">
        <v>81</v>
      </c>
      <c r="G155" s="7" t="s">
        <v>819</v>
      </c>
      <c r="H155" s="7" t="s">
        <v>820</v>
      </c>
      <c r="I155" s="34" t="s">
        <v>821</v>
      </c>
      <c r="J155" s="33">
        <v>6.6346</v>
      </c>
    </row>
    <row r="156" ht="99.75" spans="1:10">
      <c r="A156" s="5">
        <v>153</v>
      </c>
      <c r="B156" s="8" t="s">
        <v>466</v>
      </c>
      <c r="C156" s="30" t="s">
        <v>64</v>
      </c>
      <c r="D156" s="27" t="s">
        <v>822</v>
      </c>
      <c r="E156" s="27" t="s">
        <v>823</v>
      </c>
      <c r="F156" s="27" t="s">
        <v>824</v>
      </c>
      <c r="G156" s="27" t="s">
        <v>825</v>
      </c>
      <c r="H156" s="27" t="s">
        <v>826</v>
      </c>
      <c r="I156" s="44" t="s">
        <v>827</v>
      </c>
      <c r="J156" s="27">
        <v>0.6</v>
      </c>
    </row>
    <row r="157" ht="42.75" spans="1:10">
      <c r="A157" s="5">
        <v>154</v>
      </c>
      <c r="B157" s="8" t="s">
        <v>466</v>
      </c>
      <c r="C157" s="30" t="s">
        <v>64</v>
      </c>
      <c r="D157" s="27" t="s">
        <v>828</v>
      </c>
      <c r="E157" s="27" t="s">
        <v>829</v>
      </c>
      <c r="F157" s="27" t="s">
        <v>830</v>
      </c>
      <c r="G157" s="27" t="s">
        <v>831</v>
      </c>
      <c r="H157" s="27" t="s">
        <v>832</v>
      </c>
      <c r="I157" s="44" t="s">
        <v>833</v>
      </c>
      <c r="J157" s="27">
        <v>0.27</v>
      </c>
    </row>
    <row r="158" ht="71.25" spans="1:10">
      <c r="A158" s="5">
        <v>155</v>
      </c>
      <c r="B158" s="8" t="s">
        <v>466</v>
      </c>
      <c r="C158" s="30" t="s">
        <v>64</v>
      </c>
      <c r="D158" s="27" t="s">
        <v>834</v>
      </c>
      <c r="E158" s="27" t="s">
        <v>835</v>
      </c>
      <c r="F158" s="27" t="s">
        <v>744</v>
      </c>
      <c r="G158" s="27" t="s">
        <v>836</v>
      </c>
      <c r="H158" s="27" t="s">
        <v>837</v>
      </c>
      <c r="I158" s="44" t="s">
        <v>838</v>
      </c>
      <c r="J158" s="27">
        <v>2.54</v>
      </c>
    </row>
    <row r="159" ht="85.5" spans="1:10">
      <c r="A159" s="5">
        <v>156</v>
      </c>
      <c r="B159" s="8" t="s">
        <v>466</v>
      </c>
      <c r="C159" s="30" t="s">
        <v>64</v>
      </c>
      <c r="D159" s="27" t="s">
        <v>839</v>
      </c>
      <c r="E159" s="27" t="s">
        <v>840</v>
      </c>
      <c r="F159" s="27" t="s">
        <v>288</v>
      </c>
      <c r="G159" s="27" t="s">
        <v>841</v>
      </c>
      <c r="H159" s="27" t="s">
        <v>842</v>
      </c>
      <c r="I159" s="44" t="s">
        <v>843</v>
      </c>
      <c r="J159" s="27">
        <v>0.06</v>
      </c>
    </row>
    <row r="160" ht="85.5" spans="1:10">
      <c r="A160" s="5">
        <v>157</v>
      </c>
      <c r="B160" s="8" t="s">
        <v>466</v>
      </c>
      <c r="C160" s="30" t="s">
        <v>64</v>
      </c>
      <c r="D160" s="27" t="s">
        <v>844</v>
      </c>
      <c r="E160" s="27" t="s">
        <v>845</v>
      </c>
      <c r="F160" s="27" t="s">
        <v>846</v>
      </c>
      <c r="G160" s="27" t="s">
        <v>847</v>
      </c>
      <c r="H160" s="27" t="s">
        <v>848</v>
      </c>
      <c r="I160" s="44" t="s">
        <v>849</v>
      </c>
      <c r="J160" s="27">
        <v>0.09</v>
      </c>
    </row>
    <row r="161" ht="99.75" spans="1:10">
      <c r="A161" s="5">
        <v>158</v>
      </c>
      <c r="B161" s="8" t="s">
        <v>466</v>
      </c>
      <c r="C161" s="30" t="s">
        <v>64</v>
      </c>
      <c r="D161" s="27" t="s">
        <v>850</v>
      </c>
      <c r="E161" s="27" t="s">
        <v>851</v>
      </c>
      <c r="F161" s="27" t="s">
        <v>852</v>
      </c>
      <c r="G161" s="27" t="s">
        <v>853</v>
      </c>
      <c r="H161" s="27" t="s">
        <v>854</v>
      </c>
      <c r="I161" s="44" t="s">
        <v>855</v>
      </c>
      <c r="J161" s="27">
        <v>0.46</v>
      </c>
    </row>
    <row r="162" ht="57" spans="1:10">
      <c r="A162" s="5">
        <v>159</v>
      </c>
      <c r="B162" s="8" t="s">
        <v>466</v>
      </c>
      <c r="C162" s="30" t="s">
        <v>64</v>
      </c>
      <c r="D162" s="27" t="s">
        <v>856</v>
      </c>
      <c r="E162" s="27" t="s">
        <v>857</v>
      </c>
      <c r="F162" s="27" t="s">
        <v>858</v>
      </c>
      <c r="G162" s="27" t="s">
        <v>859</v>
      </c>
      <c r="H162" s="27" t="s">
        <v>860</v>
      </c>
      <c r="I162" s="27" t="s">
        <v>861</v>
      </c>
      <c r="J162" s="27">
        <v>2.05</v>
      </c>
    </row>
    <row r="163" ht="40.5" spans="1:10">
      <c r="A163" s="5">
        <v>160</v>
      </c>
      <c r="B163" s="8" t="s">
        <v>466</v>
      </c>
      <c r="C163" s="5" t="s">
        <v>862</v>
      </c>
      <c r="D163" s="38" t="s">
        <v>863</v>
      </c>
      <c r="E163" s="39" t="s">
        <v>864</v>
      </c>
      <c r="F163" s="39" t="s">
        <v>865</v>
      </c>
      <c r="G163" s="39" t="s">
        <v>866</v>
      </c>
      <c r="H163" s="7" t="s">
        <v>867</v>
      </c>
      <c r="I163" s="45" t="s">
        <v>868</v>
      </c>
      <c r="J163" s="46">
        <v>1.4717</v>
      </c>
    </row>
    <row r="164" ht="40.5" spans="1:10">
      <c r="A164" s="5">
        <v>161</v>
      </c>
      <c r="B164" s="8" t="s">
        <v>466</v>
      </c>
      <c r="C164" s="5" t="s">
        <v>862</v>
      </c>
      <c r="D164" s="40" t="s">
        <v>869</v>
      </c>
      <c r="E164" s="15" t="s">
        <v>870</v>
      </c>
      <c r="F164" s="15" t="s">
        <v>871</v>
      </c>
      <c r="G164" s="15" t="s">
        <v>872</v>
      </c>
      <c r="H164" s="7" t="s">
        <v>873</v>
      </c>
      <c r="I164" s="45" t="s">
        <v>868</v>
      </c>
      <c r="J164" s="46">
        <v>0.4</v>
      </c>
    </row>
    <row r="165" ht="40.5" spans="1:10">
      <c r="A165" s="5">
        <v>162</v>
      </c>
      <c r="B165" s="8" t="s">
        <v>466</v>
      </c>
      <c r="C165" s="5" t="s">
        <v>862</v>
      </c>
      <c r="D165" s="12" t="s">
        <v>863</v>
      </c>
      <c r="E165" s="8" t="s">
        <v>864</v>
      </c>
      <c r="F165" s="8" t="s">
        <v>865</v>
      </c>
      <c r="G165" s="8" t="s">
        <v>866</v>
      </c>
      <c r="H165" s="7" t="s">
        <v>867</v>
      </c>
      <c r="I165" s="7" t="s">
        <v>868</v>
      </c>
      <c r="J165" s="33">
        <v>1.4717</v>
      </c>
    </row>
    <row r="166" ht="40.5" spans="1:10">
      <c r="A166" s="5">
        <v>163</v>
      </c>
      <c r="B166" s="8" t="s">
        <v>466</v>
      </c>
      <c r="C166" s="5" t="s">
        <v>862</v>
      </c>
      <c r="D166" s="12" t="s">
        <v>869</v>
      </c>
      <c r="E166" s="8" t="s">
        <v>870</v>
      </c>
      <c r="F166" s="8" t="s">
        <v>871</v>
      </c>
      <c r="G166" s="8" t="s">
        <v>872</v>
      </c>
      <c r="H166" s="7" t="s">
        <v>873</v>
      </c>
      <c r="I166" s="7" t="s">
        <v>868</v>
      </c>
      <c r="J166" s="33">
        <v>0.4</v>
      </c>
    </row>
    <row r="167" ht="54" spans="1:10">
      <c r="A167" s="5">
        <v>164</v>
      </c>
      <c r="B167" s="8" t="s">
        <v>466</v>
      </c>
      <c r="C167" s="5" t="s">
        <v>862</v>
      </c>
      <c r="D167" s="12" t="s">
        <v>874</v>
      </c>
      <c r="E167" s="8" t="s">
        <v>875</v>
      </c>
      <c r="F167" s="8" t="s">
        <v>503</v>
      </c>
      <c r="G167" s="8" t="s">
        <v>876</v>
      </c>
      <c r="H167" s="7" t="s">
        <v>877</v>
      </c>
      <c r="I167" s="7" t="s">
        <v>878</v>
      </c>
      <c r="J167" s="33">
        <v>0.3</v>
      </c>
    </row>
    <row r="168" ht="40.5" spans="1:10">
      <c r="A168" s="5">
        <v>165</v>
      </c>
      <c r="B168" s="8" t="s">
        <v>466</v>
      </c>
      <c r="C168" s="5" t="s">
        <v>862</v>
      </c>
      <c r="D168" s="7" t="s">
        <v>879</v>
      </c>
      <c r="E168" s="7" t="s">
        <v>880</v>
      </c>
      <c r="F168" s="7" t="s">
        <v>881</v>
      </c>
      <c r="G168" s="7" t="s">
        <v>882</v>
      </c>
      <c r="H168" s="7" t="s">
        <v>883</v>
      </c>
      <c r="I168" s="7" t="s">
        <v>884</v>
      </c>
      <c r="J168" s="33">
        <v>0.6</v>
      </c>
    </row>
    <row r="169" ht="54" spans="1:10">
      <c r="A169" s="5">
        <v>166</v>
      </c>
      <c r="B169" s="8" t="s">
        <v>466</v>
      </c>
      <c r="C169" s="5" t="s">
        <v>862</v>
      </c>
      <c r="D169" s="12" t="s">
        <v>885</v>
      </c>
      <c r="E169" s="8" t="s">
        <v>886</v>
      </c>
      <c r="F169" s="8" t="s">
        <v>887</v>
      </c>
      <c r="G169" s="8" t="s">
        <v>888</v>
      </c>
      <c r="H169" s="7" t="s">
        <v>889</v>
      </c>
      <c r="I169" s="7" t="s">
        <v>890</v>
      </c>
      <c r="J169" s="33">
        <v>1.102</v>
      </c>
    </row>
    <row r="170" ht="67.5" spans="1:10">
      <c r="A170" s="5">
        <v>167</v>
      </c>
      <c r="B170" s="8" t="s">
        <v>466</v>
      </c>
      <c r="C170" s="5" t="s">
        <v>862</v>
      </c>
      <c r="D170" s="12" t="s">
        <v>891</v>
      </c>
      <c r="E170" s="8" t="s">
        <v>892</v>
      </c>
      <c r="F170" s="8" t="s">
        <v>893</v>
      </c>
      <c r="G170" s="8" t="s">
        <v>894</v>
      </c>
      <c r="H170" s="7" t="s">
        <v>895</v>
      </c>
      <c r="I170" s="7" t="s">
        <v>890</v>
      </c>
      <c r="J170" s="33">
        <v>1.78</v>
      </c>
    </row>
    <row r="171" ht="67.5" spans="1:10">
      <c r="A171" s="5">
        <v>168</v>
      </c>
      <c r="B171" s="8" t="s">
        <v>466</v>
      </c>
      <c r="C171" s="5" t="s">
        <v>862</v>
      </c>
      <c r="D171" s="12" t="s">
        <v>896</v>
      </c>
      <c r="E171" s="8" t="s">
        <v>897</v>
      </c>
      <c r="F171" s="8" t="s">
        <v>411</v>
      </c>
      <c r="G171" s="8" t="s">
        <v>898</v>
      </c>
      <c r="H171" s="7" t="s">
        <v>899</v>
      </c>
      <c r="I171" s="7" t="s">
        <v>900</v>
      </c>
      <c r="J171" s="33">
        <v>0.13</v>
      </c>
    </row>
    <row r="172" ht="81" spans="1:10">
      <c r="A172" s="5">
        <v>169</v>
      </c>
      <c r="B172" s="8" t="s">
        <v>466</v>
      </c>
      <c r="C172" s="5" t="s">
        <v>862</v>
      </c>
      <c r="D172" s="12" t="s">
        <v>901</v>
      </c>
      <c r="E172" s="8" t="s">
        <v>902</v>
      </c>
      <c r="F172" s="8" t="s">
        <v>903</v>
      </c>
      <c r="G172" s="8" t="s">
        <v>904</v>
      </c>
      <c r="H172" s="7" t="s">
        <v>905</v>
      </c>
      <c r="I172" s="7" t="s">
        <v>900</v>
      </c>
      <c r="J172" s="33">
        <v>0.2</v>
      </c>
    </row>
    <row r="173" ht="40.5" spans="1:10">
      <c r="A173" s="5">
        <v>170</v>
      </c>
      <c r="B173" s="8" t="s">
        <v>466</v>
      </c>
      <c r="C173" s="5" t="s">
        <v>862</v>
      </c>
      <c r="D173" s="7" t="s">
        <v>906</v>
      </c>
      <c r="E173" s="7" t="s">
        <v>907</v>
      </c>
      <c r="F173" s="8" t="s">
        <v>81</v>
      </c>
      <c r="G173" s="7" t="s">
        <v>908</v>
      </c>
      <c r="H173" s="7" t="s">
        <v>909</v>
      </c>
      <c r="I173" s="7" t="s">
        <v>910</v>
      </c>
      <c r="J173" s="33">
        <v>0.4093</v>
      </c>
    </row>
    <row r="174" ht="40.5" spans="1:10">
      <c r="A174" s="5">
        <v>171</v>
      </c>
      <c r="B174" s="8" t="s">
        <v>466</v>
      </c>
      <c r="C174" s="5" t="s">
        <v>862</v>
      </c>
      <c r="D174" s="7" t="s">
        <v>911</v>
      </c>
      <c r="E174" s="7" t="s">
        <v>912</v>
      </c>
      <c r="F174" s="7" t="s">
        <v>913</v>
      </c>
      <c r="G174" s="7" t="s">
        <v>914</v>
      </c>
      <c r="H174" s="7" t="s">
        <v>915</v>
      </c>
      <c r="I174" s="7" t="s">
        <v>916</v>
      </c>
      <c r="J174" s="33">
        <v>2.8548</v>
      </c>
    </row>
    <row r="175" ht="54" spans="1:10">
      <c r="A175" s="5">
        <v>172</v>
      </c>
      <c r="B175" s="8" t="s">
        <v>466</v>
      </c>
      <c r="C175" s="5" t="s">
        <v>862</v>
      </c>
      <c r="D175" s="12" t="s">
        <v>917</v>
      </c>
      <c r="E175" s="8" t="s">
        <v>918</v>
      </c>
      <c r="F175" s="8" t="s">
        <v>919</v>
      </c>
      <c r="G175" s="8" t="s">
        <v>920</v>
      </c>
      <c r="H175" s="7" t="s">
        <v>921</v>
      </c>
      <c r="I175" s="7" t="s">
        <v>922</v>
      </c>
      <c r="J175" s="33">
        <v>4.8705</v>
      </c>
    </row>
    <row r="176" ht="40.5" spans="1:10">
      <c r="A176" s="5">
        <v>173</v>
      </c>
      <c r="B176" s="8" t="s">
        <v>466</v>
      </c>
      <c r="C176" s="5" t="s">
        <v>862</v>
      </c>
      <c r="D176" s="12" t="s">
        <v>923</v>
      </c>
      <c r="E176" s="8" t="s">
        <v>924</v>
      </c>
      <c r="F176" s="8" t="s">
        <v>925</v>
      </c>
      <c r="G176" s="8" t="s">
        <v>926</v>
      </c>
      <c r="H176" s="7" t="s">
        <v>927</v>
      </c>
      <c r="I176" s="7" t="s">
        <v>922</v>
      </c>
      <c r="J176" s="33">
        <v>0.2123</v>
      </c>
    </row>
    <row r="177" ht="67.5" spans="1:10">
      <c r="A177" s="5">
        <v>174</v>
      </c>
      <c r="B177" s="8" t="s">
        <v>466</v>
      </c>
      <c r="C177" s="5" t="s">
        <v>862</v>
      </c>
      <c r="D177" s="12" t="s">
        <v>928</v>
      </c>
      <c r="E177" s="8" t="s">
        <v>929</v>
      </c>
      <c r="F177" s="8" t="s">
        <v>451</v>
      </c>
      <c r="G177" s="8" t="s">
        <v>930</v>
      </c>
      <c r="H177" s="7" t="s">
        <v>931</v>
      </c>
      <c r="I177" s="7" t="s">
        <v>922</v>
      </c>
      <c r="J177" s="33">
        <v>2.0271</v>
      </c>
    </row>
    <row r="178" ht="67.5" spans="1:10">
      <c r="A178" s="5">
        <v>175</v>
      </c>
      <c r="B178" s="8" t="s">
        <v>466</v>
      </c>
      <c r="C178" s="5" t="s">
        <v>862</v>
      </c>
      <c r="D178" s="12" t="s">
        <v>932</v>
      </c>
      <c r="E178" s="12" t="s">
        <v>933</v>
      </c>
      <c r="F178" s="8" t="s">
        <v>934</v>
      </c>
      <c r="G178" s="8" t="s">
        <v>935</v>
      </c>
      <c r="H178" s="7" t="s">
        <v>936</v>
      </c>
      <c r="I178" s="7" t="s">
        <v>937</v>
      </c>
      <c r="J178" s="33">
        <v>1.6589</v>
      </c>
    </row>
    <row r="179" ht="40.5" spans="1:10">
      <c r="A179" s="5">
        <v>176</v>
      </c>
      <c r="B179" s="8" t="s">
        <v>466</v>
      </c>
      <c r="C179" s="5" t="s">
        <v>862</v>
      </c>
      <c r="D179" s="7" t="s">
        <v>938</v>
      </c>
      <c r="E179" s="7" t="s">
        <v>939</v>
      </c>
      <c r="F179" s="15" t="s">
        <v>54</v>
      </c>
      <c r="G179" s="7" t="s">
        <v>940</v>
      </c>
      <c r="H179" s="7" t="s">
        <v>941</v>
      </c>
      <c r="I179" s="45" t="s">
        <v>942</v>
      </c>
      <c r="J179" s="33">
        <v>1.3888</v>
      </c>
    </row>
    <row r="180" ht="27" spans="1:10">
      <c r="A180" s="5">
        <v>177</v>
      </c>
      <c r="B180" s="8" t="s">
        <v>466</v>
      </c>
      <c r="C180" s="5" t="s">
        <v>862</v>
      </c>
      <c r="D180" s="7" t="s">
        <v>943</v>
      </c>
      <c r="E180" s="7" t="s">
        <v>944</v>
      </c>
      <c r="F180" s="7" t="s">
        <v>945</v>
      </c>
      <c r="G180" s="7" t="s">
        <v>946</v>
      </c>
      <c r="H180" s="7" t="s">
        <v>947</v>
      </c>
      <c r="I180" s="45" t="s">
        <v>942</v>
      </c>
      <c r="J180" s="33">
        <v>0.7746</v>
      </c>
    </row>
    <row r="181" ht="40.5" spans="1:10">
      <c r="A181" s="5">
        <v>178</v>
      </c>
      <c r="B181" s="8" t="s">
        <v>466</v>
      </c>
      <c r="C181" s="5" t="s">
        <v>862</v>
      </c>
      <c r="D181" s="7" t="s">
        <v>948</v>
      </c>
      <c r="E181" s="7" t="s">
        <v>949</v>
      </c>
      <c r="F181" s="7" t="s">
        <v>950</v>
      </c>
      <c r="G181" s="7" t="s">
        <v>951</v>
      </c>
      <c r="H181" s="7" t="s">
        <v>952</v>
      </c>
      <c r="I181" s="45" t="s">
        <v>953</v>
      </c>
      <c r="J181" s="33">
        <v>0.8115</v>
      </c>
    </row>
    <row r="182" ht="108" spans="1:10">
      <c r="A182" s="5">
        <v>179</v>
      </c>
      <c r="B182" s="8" t="s">
        <v>466</v>
      </c>
      <c r="C182" s="5" t="s">
        <v>862</v>
      </c>
      <c r="D182" s="40" t="s">
        <v>954</v>
      </c>
      <c r="E182" s="7" t="s">
        <v>955</v>
      </c>
      <c r="F182" s="15" t="s">
        <v>956</v>
      </c>
      <c r="G182" s="7" t="s">
        <v>957</v>
      </c>
      <c r="H182" s="7" t="s">
        <v>958</v>
      </c>
      <c r="I182" s="45" t="s">
        <v>959</v>
      </c>
      <c r="J182" s="33">
        <v>0.5209</v>
      </c>
    </row>
    <row r="183" ht="40.5" spans="1:10">
      <c r="A183" s="5">
        <v>180</v>
      </c>
      <c r="B183" s="8" t="s">
        <v>466</v>
      </c>
      <c r="C183" s="5" t="s">
        <v>862</v>
      </c>
      <c r="D183" s="40" t="s">
        <v>960</v>
      </c>
      <c r="E183" s="15" t="s">
        <v>961</v>
      </c>
      <c r="F183" s="15" t="s">
        <v>934</v>
      </c>
      <c r="G183" s="15" t="s">
        <v>962</v>
      </c>
      <c r="H183" s="7" t="s">
        <v>963</v>
      </c>
      <c r="I183" s="45" t="s">
        <v>964</v>
      </c>
      <c r="J183" s="46">
        <v>7.3261</v>
      </c>
    </row>
    <row r="184" ht="54" spans="1:10">
      <c r="A184" s="5">
        <v>181</v>
      </c>
      <c r="B184" s="8" t="s">
        <v>466</v>
      </c>
      <c r="C184" s="5" t="s">
        <v>862</v>
      </c>
      <c r="D184" s="7" t="s">
        <v>965</v>
      </c>
      <c r="E184" s="7" t="s">
        <v>966</v>
      </c>
      <c r="F184" s="7" t="s">
        <v>634</v>
      </c>
      <c r="G184" s="7" t="s">
        <v>967</v>
      </c>
      <c r="H184" s="7" t="s">
        <v>968</v>
      </c>
      <c r="I184" s="7" t="s">
        <v>969</v>
      </c>
      <c r="J184" s="33">
        <v>8.1407</v>
      </c>
    </row>
    <row r="185" ht="67.5" spans="1:10">
      <c r="A185" s="5">
        <v>182</v>
      </c>
      <c r="B185" s="8" t="s">
        <v>466</v>
      </c>
      <c r="C185" s="5" t="s">
        <v>862</v>
      </c>
      <c r="D185" s="38" t="s">
        <v>970</v>
      </c>
      <c r="E185" s="39" t="s">
        <v>971</v>
      </c>
      <c r="F185" s="7" t="s">
        <v>972</v>
      </c>
      <c r="G185" s="7" t="s">
        <v>973</v>
      </c>
      <c r="H185" s="7" t="s">
        <v>974</v>
      </c>
      <c r="I185" s="7" t="s">
        <v>969</v>
      </c>
      <c r="J185" s="33">
        <v>0.3</v>
      </c>
    </row>
    <row r="186" ht="67.5" spans="1:10">
      <c r="A186" s="5">
        <v>183</v>
      </c>
      <c r="B186" s="8" t="s">
        <v>466</v>
      </c>
      <c r="C186" s="5" t="s">
        <v>862</v>
      </c>
      <c r="D186" s="7" t="s">
        <v>975</v>
      </c>
      <c r="E186" s="7" t="s">
        <v>976</v>
      </c>
      <c r="F186" s="7" t="s">
        <v>977</v>
      </c>
      <c r="G186" s="7" t="s">
        <v>978</v>
      </c>
      <c r="H186" s="7" t="s">
        <v>979</v>
      </c>
      <c r="I186" s="7" t="s">
        <v>980</v>
      </c>
      <c r="J186" s="33">
        <v>2.5513</v>
      </c>
    </row>
    <row r="187" ht="54" spans="1:10">
      <c r="A187" s="5">
        <v>184</v>
      </c>
      <c r="B187" s="8" t="s">
        <v>466</v>
      </c>
      <c r="C187" s="5" t="s">
        <v>862</v>
      </c>
      <c r="D187" s="7" t="s">
        <v>981</v>
      </c>
      <c r="E187" s="7" t="s">
        <v>982</v>
      </c>
      <c r="F187" s="7" t="s">
        <v>493</v>
      </c>
      <c r="G187" s="7" t="s">
        <v>983</v>
      </c>
      <c r="H187" s="7" t="s">
        <v>984</v>
      </c>
      <c r="I187" s="7" t="s">
        <v>985</v>
      </c>
      <c r="J187" s="33">
        <v>0.4373</v>
      </c>
    </row>
    <row r="188" ht="67.5" spans="1:10">
      <c r="A188" s="5">
        <v>185</v>
      </c>
      <c r="B188" s="8" t="s">
        <v>466</v>
      </c>
      <c r="C188" s="5" t="s">
        <v>862</v>
      </c>
      <c r="D188" s="7" t="s">
        <v>986</v>
      </c>
      <c r="E188" s="7" t="s">
        <v>987</v>
      </c>
      <c r="F188" s="7" t="s">
        <v>988</v>
      </c>
      <c r="G188" s="7" t="s">
        <v>989</v>
      </c>
      <c r="H188" s="7" t="s">
        <v>990</v>
      </c>
      <c r="I188" s="34" t="s">
        <v>991</v>
      </c>
      <c r="J188" s="47">
        <v>1</v>
      </c>
    </row>
    <row r="189" ht="54" spans="1:10">
      <c r="A189" s="5">
        <v>186</v>
      </c>
      <c r="B189" s="8" t="s">
        <v>466</v>
      </c>
      <c r="C189" s="5" t="s">
        <v>862</v>
      </c>
      <c r="D189" s="41" t="s">
        <v>992</v>
      </c>
      <c r="E189" s="41" t="s">
        <v>993</v>
      </c>
      <c r="F189" s="7" t="s">
        <v>81</v>
      </c>
      <c r="G189" s="41" t="s">
        <v>994</v>
      </c>
      <c r="H189" s="7" t="s">
        <v>995</v>
      </c>
      <c r="I189" s="34" t="s">
        <v>996</v>
      </c>
      <c r="J189" s="48">
        <v>1.12</v>
      </c>
    </row>
    <row r="190" ht="71.25" spans="1:10">
      <c r="A190" s="5">
        <v>187</v>
      </c>
      <c r="B190" s="8" t="s">
        <v>466</v>
      </c>
      <c r="C190" s="30" t="s">
        <v>862</v>
      </c>
      <c r="D190" s="27" t="s">
        <v>997</v>
      </c>
      <c r="E190" s="42" t="s">
        <v>998</v>
      </c>
      <c r="F190" s="27" t="s">
        <v>54</v>
      </c>
      <c r="G190" s="27" t="s">
        <v>999</v>
      </c>
      <c r="H190" s="27" t="s">
        <v>1000</v>
      </c>
      <c r="I190" s="49" t="s">
        <v>1001</v>
      </c>
      <c r="J190" s="27">
        <v>20.15</v>
      </c>
    </row>
    <row r="191" ht="108" spans="1:10">
      <c r="A191" s="5">
        <v>188</v>
      </c>
      <c r="B191" s="8" t="s">
        <v>466</v>
      </c>
      <c r="C191" s="5" t="s">
        <v>71</v>
      </c>
      <c r="D191" s="41" t="s">
        <v>1002</v>
      </c>
      <c r="E191" s="8" t="s">
        <v>1003</v>
      </c>
      <c r="F191" s="43" t="s">
        <v>1004</v>
      </c>
      <c r="G191" s="43" t="s">
        <v>1005</v>
      </c>
      <c r="H191" s="41" t="s">
        <v>1006</v>
      </c>
      <c r="I191" s="8" t="s">
        <v>1007</v>
      </c>
      <c r="J191" s="50">
        <v>3.424</v>
      </c>
    </row>
    <row r="192" ht="81" spans="1:10">
      <c r="A192" s="5">
        <v>189</v>
      </c>
      <c r="B192" s="8" t="s">
        <v>466</v>
      </c>
      <c r="C192" s="5" t="s">
        <v>71</v>
      </c>
      <c r="D192" s="7" t="s">
        <v>1008</v>
      </c>
      <c r="E192" s="8" t="s">
        <v>1009</v>
      </c>
      <c r="F192" s="8" t="s">
        <v>1010</v>
      </c>
      <c r="G192" s="8" t="s">
        <v>1011</v>
      </c>
      <c r="H192" s="7" t="s">
        <v>1012</v>
      </c>
      <c r="I192" s="8" t="s">
        <v>1013</v>
      </c>
      <c r="J192" s="51">
        <v>1.75</v>
      </c>
    </row>
    <row r="193" ht="67.5" spans="1:10">
      <c r="A193" s="5">
        <v>190</v>
      </c>
      <c r="B193" s="8" t="s">
        <v>466</v>
      </c>
      <c r="C193" s="5" t="s">
        <v>71</v>
      </c>
      <c r="D193" s="7" t="s">
        <v>1014</v>
      </c>
      <c r="E193" s="8" t="s">
        <v>1015</v>
      </c>
      <c r="F193" s="8" t="s">
        <v>1016</v>
      </c>
      <c r="G193" s="8" t="s">
        <v>1017</v>
      </c>
      <c r="H193" s="7" t="s">
        <v>1018</v>
      </c>
      <c r="I193" s="8" t="s">
        <v>1019</v>
      </c>
      <c r="J193" s="51">
        <v>1.0128</v>
      </c>
    </row>
    <row r="194" ht="54" spans="1:10">
      <c r="A194" s="5">
        <v>191</v>
      </c>
      <c r="B194" s="8" t="s">
        <v>466</v>
      </c>
      <c r="C194" s="5" t="s">
        <v>71</v>
      </c>
      <c r="D194" s="7" t="s">
        <v>1020</v>
      </c>
      <c r="E194" s="8" t="s">
        <v>1021</v>
      </c>
      <c r="F194" s="8" t="s">
        <v>1022</v>
      </c>
      <c r="G194" s="8" t="s">
        <v>1023</v>
      </c>
      <c r="H194" s="7" t="s">
        <v>1024</v>
      </c>
      <c r="I194" s="8" t="s">
        <v>1025</v>
      </c>
      <c r="J194" s="51">
        <v>1.5181</v>
      </c>
    </row>
    <row r="195" ht="54" spans="1:10">
      <c r="A195" s="5">
        <v>192</v>
      </c>
      <c r="B195" s="8" t="s">
        <v>466</v>
      </c>
      <c r="C195" s="5" t="s">
        <v>71</v>
      </c>
      <c r="D195" s="7" t="s">
        <v>1026</v>
      </c>
      <c r="E195" s="8" t="s">
        <v>1027</v>
      </c>
      <c r="F195" s="8" t="s">
        <v>1028</v>
      </c>
      <c r="G195" s="8" t="s">
        <v>1029</v>
      </c>
      <c r="H195" s="7" t="s">
        <v>1030</v>
      </c>
      <c r="I195" s="8" t="s">
        <v>1031</v>
      </c>
      <c r="J195" s="51">
        <v>1.1128</v>
      </c>
    </row>
    <row r="196" ht="40.5" spans="1:10">
      <c r="A196" s="5">
        <v>193</v>
      </c>
      <c r="B196" s="8" t="s">
        <v>466</v>
      </c>
      <c r="C196" s="5" t="s">
        <v>71</v>
      </c>
      <c r="D196" s="7" t="s">
        <v>1032</v>
      </c>
      <c r="E196" s="7" t="s">
        <v>1033</v>
      </c>
      <c r="F196" s="8" t="s">
        <v>393</v>
      </c>
      <c r="G196" s="8" t="s">
        <v>1034</v>
      </c>
      <c r="H196" s="7" t="s">
        <v>1035</v>
      </c>
      <c r="I196" s="7" t="s">
        <v>1036</v>
      </c>
      <c r="J196" s="33">
        <v>2.392</v>
      </c>
    </row>
    <row r="197" ht="108" spans="1:10">
      <c r="A197" s="5">
        <v>194</v>
      </c>
      <c r="B197" s="8" t="s">
        <v>466</v>
      </c>
      <c r="C197" s="5" t="s">
        <v>71</v>
      </c>
      <c r="D197" s="7" t="s">
        <v>1037</v>
      </c>
      <c r="E197" s="7" t="s">
        <v>1038</v>
      </c>
      <c r="F197" s="8" t="s">
        <v>1039</v>
      </c>
      <c r="G197" s="8" t="s">
        <v>1040</v>
      </c>
      <c r="H197" s="7" t="s">
        <v>1041</v>
      </c>
      <c r="I197" s="7" t="s">
        <v>1042</v>
      </c>
      <c r="J197" s="33">
        <v>7.3773</v>
      </c>
    </row>
    <row r="198" ht="54" spans="1:10">
      <c r="A198" s="5">
        <v>195</v>
      </c>
      <c r="B198" s="8" t="s">
        <v>466</v>
      </c>
      <c r="C198" s="5" t="s">
        <v>71</v>
      </c>
      <c r="D198" s="7" t="s">
        <v>1043</v>
      </c>
      <c r="E198" s="8" t="s">
        <v>1044</v>
      </c>
      <c r="F198" s="8" t="s">
        <v>1045</v>
      </c>
      <c r="G198" s="8" t="s">
        <v>1046</v>
      </c>
      <c r="H198" s="7" t="s">
        <v>1047</v>
      </c>
      <c r="I198" s="8" t="s">
        <v>1048</v>
      </c>
      <c r="J198" s="51">
        <v>0.5848</v>
      </c>
    </row>
    <row r="199" ht="54" spans="1:10">
      <c r="A199" s="5">
        <v>196</v>
      </c>
      <c r="B199" s="8" t="s">
        <v>466</v>
      </c>
      <c r="C199" s="5" t="s">
        <v>71</v>
      </c>
      <c r="D199" s="7" t="s">
        <v>1049</v>
      </c>
      <c r="E199" s="8" t="s">
        <v>1050</v>
      </c>
      <c r="F199" s="8" t="s">
        <v>1051</v>
      </c>
      <c r="G199" s="8" t="s">
        <v>1052</v>
      </c>
      <c r="H199" s="7" t="s">
        <v>1053</v>
      </c>
      <c r="I199" s="8" t="s">
        <v>1054</v>
      </c>
      <c r="J199" s="51">
        <v>1.0556</v>
      </c>
    </row>
    <row r="200" ht="67.5" spans="1:10">
      <c r="A200" s="5">
        <v>197</v>
      </c>
      <c r="B200" s="8" t="s">
        <v>466</v>
      </c>
      <c r="C200" s="5" t="s">
        <v>71</v>
      </c>
      <c r="D200" s="7" t="s">
        <v>1055</v>
      </c>
      <c r="E200" s="8" t="s">
        <v>1056</v>
      </c>
      <c r="F200" s="8" t="s">
        <v>1057</v>
      </c>
      <c r="G200" s="8" t="s">
        <v>1058</v>
      </c>
      <c r="H200" s="7" t="s">
        <v>1059</v>
      </c>
      <c r="I200" s="8" t="s">
        <v>1054</v>
      </c>
      <c r="J200" s="51">
        <v>0.8911</v>
      </c>
    </row>
    <row r="201" ht="81" spans="1:10">
      <c r="A201" s="5">
        <v>198</v>
      </c>
      <c r="B201" s="8" t="s">
        <v>466</v>
      </c>
      <c r="C201" s="5" t="s">
        <v>71</v>
      </c>
      <c r="D201" s="7" t="s">
        <v>1060</v>
      </c>
      <c r="E201" s="7" t="s">
        <v>1061</v>
      </c>
      <c r="F201" s="7" t="s">
        <v>1062</v>
      </c>
      <c r="G201" s="7" t="s">
        <v>1063</v>
      </c>
      <c r="H201" s="7" t="s">
        <v>1064</v>
      </c>
      <c r="I201" s="7" t="s">
        <v>1065</v>
      </c>
      <c r="J201" s="33">
        <v>15.264</v>
      </c>
    </row>
    <row r="202" ht="67.5" spans="1:10">
      <c r="A202" s="5">
        <v>199</v>
      </c>
      <c r="B202" s="8" t="s">
        <v>466</v>
      </c>
      <c r="C202" s="5" t="s">
        <v>71</v>
      </c>
      <c r="D202" s="7" t="s">
        <v>1066</v>
      </c>
      <c r="E202" s="7" t="s">
        <v>1067</v>
      </c>
      <c r="F202" s="7" t="s">
        <v>1068</v>
      </c>
      <c r="G202" s="7" t="s">
        <v>1069</v>
      </c>
      <c r="H202" s="7" t="s">
        <v>1070</v>
      </c>
      <c r="I202" s="7" t="s">
        <v>1071</v>
      </c>
      <c r="J202" s="33">
        <v>0.0574</v>
      </c>
    </row>
    <row r="203" ht="108" spans="1:10">
      <c r="A203" s="5">
        <v>200</v>
      </c>
      <c r="B203" s="8" t="s">
        <v>466</v>
      </c>
      <c r="C203" s="5" t="s">
        <v>71</v>
      </c>
      <c r="D203" s="7" t="s">
        <v>1072</v>
      </c>
      <c r="E203" s="7" t="s">
        <v>1073</v>
      </c>
      <c r="F203" s="7" t="s">
        <v>1074</v>
      </c>
      <c r="G203" s="7" t="s">
        <v>1075</v>
      </c>
      <c r="H203" s="7" t="s">
        <v>1076</v>
      </c>
      <c r="I203" s="7" t="s">
        <v>1071</v>
      </c>
      <c r="J203" s="33">
        <v>17.1267</v>
      </c>
    </row>
    <row r="204" ht="121.5" spans="1:10">
      <c r="A204" s="5">
        <v>201</v>
      </c>
      <c r="B204" s="8" t="s">
        <v>466</v>
      </c>
      <c r="C204" s="5" t="s">
        <v>71</v>
      </c>
      <c r="D204" s="7" t="s">
        <v>1077</v>
      </c>
      <c r="E204" s="8" t="s">
        <v>1078</v>
      </c>
      <c r="F204" s="8" t="s">
        <v>1079</v>
      </c>
      <c r="G204" s="8" t="s">
        <v>1080</v>
      </c>
      <c r="H204" s="7" t="s">
        <v>1081</v>
      </c>
      <c r="I204" s="8" t="s">
        <v>1082</v>
      </c>
      <c r="J204" s="51">
        <v>0.9851</v>
      </c>
    </row>
    <row r="205" ht="40.5" spans="1:10">
      <c r="A205" s="5">
        <v>202</v>
      </c>
      <c r="B205" s="8" t="s">
        <v>466</v>
      </c>
      <c r="C205" s="5" t="s">
        <v>71</v>
      </c>
      <c r="D205" s="7" t="s">
        <v>1083</v>
      </c>
      <c r="E205" s="8" t="s">
        <v>1084</v>
      </c>
      <c r="F205" s="8" t="s">
        <v>640</v>
      </c>
      <c r="G205" s="8" t="s">
        <v>1085</v>
      </c>
      <c r="H205" s="7" t="s">
        <v>1086</v>
      </c>
      <c r="I205" s="8" t="s">
        <v>1082</v>
      </c>
      <c r="J205" s="51">
        <v>4.656</v>
      </c>
    </row>
    <row r="206" ht="54" spans="1:10">
      <c r="A206" s="5">
        <v>203</v>
      </c>
      <c r="B206" s="8" t="s">
        <v>466</v>
      </c>
      <c r="C206" s="5" t="s">
        <v>71</v>
      </c>
      <c r="D206" s="7" t="s">
        <v>1087</v>
      </c>
      <c r="E206" s="8" t="s">
        <v>1088</v>
      </c>
      <c r="F206" s="8" t="s">
        <v>1089</v>
      </c>
      <c r="G206" s="8" t="s">
        <v>1090</v>
      </c>
      <c r="H206" s="7" t="s">
        <v>1091</v>
      </c>
      <c r="I206" s="8" t="s">
        <v>1092</v>
      </c>
      <c r="J206" s="51">
        <v>0.5196</v>
      </c>
    </row>
    <row r="207" ht="67.5" spans="1:10">
      <c r="A207" s="5">
        <v>204</v>
      </c>
      <c r="B207" s="8" t="s">
        <v>466</v>
      </c>
      <c r="C207" s="5" t="s">
        <v>71</v>
      </c>
      <c r="D207" s="7" t="s">
        <v>1093</v>
      </c>
      <c r="E207" s="8" t="s">
        <v>1094</v>
      </c>
      <c r="F207" s="8" t="s">
        <v>1022</v>
      </c>
      <c r="G207" s="8" t="s">
        <v>1095</v>
      </c>
      <c r="H207" s="7" t="s">
        <v>1096</v>
      </c>
      <c r="I207" s="8" t="s">
        <v>1092</v>
      </c>
      <c r="J207" s="51">
        <v>0.049</v>
      </c>
    </row>
    <row r="208" ht="108" spans="1:10">
      <c r="A208" s="5">
        <v>205</v>
      </c>
      <c r="B208" s="8" t="s">
        <v>466</v>
      </c>
      <c r="C208" s="5" t="s">
        <v>71</v>
      </c>
      <c r="D208" s="7" t="s">
        <v>1097</v>
      </c>
      <c r="E208" s="8" t="s">
        <v>1098</v>
      </c>
      <c r="F208" s="8" t="s">
        <v>1099</v>
      </c>
      <c r="G208" s="8" t="s">
        <v>1100</v>
      </c>
      <c r="H208" s="7" t="s">
        <v>1101</v>
      </c>
      <c r="I208" s="8" t="s">
        <v>1102</v>
      </c>
      <c r="J208" s="51">
        <v>5.9535</v>
      </c>
    </row>
    <row r="209" ht="54" spans="1:10">
      <c r="A209" s="5">
        <v>206</v>
      </c>
      <c r="B209" s="8" t="s">
        <v>466</v>
      </c>
      <c r="C209" s="5" t="s">
        <v>71</v>
      </c>
      <c r="D209" s="7" t="s">
        <v>1103</v>
      </c>
      <c r="E209" s="8" t="s">
        <v>1104</v>
      </c>
      <c r="F209" s="8" t="s">
        <v>640</v>
      </c>
      <c r="G209" s="8" t="s">
        <v>1105</v>
      </c>
      <c r="H209" s="7" t="s">
        <v>1106</v>
      </c>
      <c r="I209" s="8" t="s">
        <v>1102</v>
      </c>
      <c r="J209" s="51">
        <v>2.3219</v>
      </c>
    </row>
    <row r="210" ht="40.5" spans="1:10">
      <c r="A210" s="5">
        <v>207</v>
      </c>
      <c r="B210" s="8" t="s">
        <v>466</v>
      </c>
      <c r="C210" s="5" t="s">
        <v>71</v>
      </c>
      <c r="D210" s="7" t="s">
        <v>1107</v>
      </c>
      <c r="E210" s="7" t="s">
        <v>1108</v>
      </c>
      <c r="F210" s="7" t="s">
        <v>692</v>
      </c>
      <c r="G210" s="7" t="s">
        <v>1109</v>
      </c>
      <c r="H210" s="7" t="s">
        <v>1110</v>
      </c>
      <c r="I210" s="7" t="s">
        <v>1111</v>
      </c>
      <c r="J210" s="33">
        <v>0.08</v>
      </c>
    </row>
    <row r="211" ht="81" spans="1:10">
      <c r="A211" s="5">
        <v>208</v>
      </c>
      <c r="B211" s="8" t="s">
        <v>466</v>
      </c>
      <c r="C211" s="5" t="s">
        <v>71</v>
      </c>
      <c r="D211" s="7" t="s">
        <v>1112</v>
      </c>
      <c r="E211" s="8" t="s">
        <v>1113</v>
      </c>
      <c r="F211" s="8" t="s">
        <v>773</v>
      </c>
      <c r="G211" s="8" t="s">
        <v>1114</v>
      </c>
      <c r="H211" s="7" t="s">
        <v>1115</v>
      </c>
      <c r="I211" s="8" t="s">
        <v>1116</v>
      </c>
      <c r="J211" s="51">
        <v>0.5539</v>
      </c>
    </row>
    <row r="212" ht="54" spans="1:10">
      <c r="A212" s="5">
        <v>209</v>
      </c>
      <c r="B212" s="8" t="s">
        <v>466</v>
      </c>
      <c r="C212" s="5" t="s">
        <v>71</v>
      </c>
      <c r="D212" s="7" t="s">
        <v>1117</v>
      </c>
      <c r="E212" s="8" t="s">
        <v>1118</v>
      </c>
      <c r="F212" s="8" t="s">
        <v>1022</v>
      </c>
      <c r="G212" s="8" t="s">
        <v>1119</v>
      </c>
      <c r="H212" s="7" t="s">
        <v>1120</v>
      </c>
      <c r="I212" s="8" t="s">
        <v>1116</v>
      </c>
      <c r="J212" s="51">
        <v>0.0768</v>
      </c>
    </row>
    <row r="213" ht="121.5" spans="1:10">
      <c r="A213" s="5">
        <v>210</v>
      </c>
      <c r="B213" s="8" t="s">
        <v>466</v>
      </c>
      <c r="C213" s="5" t="s">
        <v>71</v>
      </c>
      <c r="D213" s="7" t="s">
        <v>1121</v>
      </c>
      <c r="E213" s="8" t="s">
        <v>1122</v>
      </c>
      <c r="F213" s="8" t="s">
        <v>1123</v>
      </c>
      <c r="G213" s="8" t="s">
        <v>1124</v>
      </c>
      <c r="H213" s="7" t="s">
        <v>1125</v>
      </c>
      <c r="I213" s="8" t="s">
        <v>1126</v>
      </c>
      <c r="J213" s="51">
        <v>1.9159</v>
      </c>
    </row>
    <row r="214" ht="54" spans="1:10">
      <c r="A214" s="5">
        <v>211</v>
      </c>
      <c r="B214" s="8" t="s">
        <v>466</v>
      </c>
      <c r="C214" s="5" t="s">
        <v>71</v>
      </c>
      <c r="D214" s="7" t="s">
        <v>1127</v>
      </c>
      <c r="E214" s="8" t="s">
        <v>1128</v>
      </c>
      <c r="F214" s="8" t="s">
        <v>457</v>
      </c>
      <c r="G214" s="8" t="s">
        <v>1129</v>
      </c>
      <c r="H214" s="7" t="s">
        <v>1130</v>
      </c>
      <c r="I214" s="8" t="s">
        <v>1131</v>
      </c>
      <c r="J214" s="51">
        <v>0.0252</v>
      </c>
    </row>
    <row r="215" ht="54" spans="1:10">
      <c r="A215" s="5">
        <v>212</v>
      </c>
      <c r="B215" s="8" t="s">
        <v>466</v>
      </c>
      <c r="C215" s="5" t="s">
        <v>71</v>
      </c>
      <c r="D215" s="7" t="s">
        <v>1132</v>
      </c>
      <c r="E215" s="8" t="s">
        <v>1133</v>
      </c>
      <c r="F215" s="8" t="s">
        <v>640</v>
      </c>
      <c r="G215" s="8" t="s">
        <v>1134</v>
      </c>
      <c r="H215" s="7" t="s">
        <v>1135</v>
      </c>
      <c r="I215" s="8" t="s">
        <v>1136</v>
      </c>
      <c r="J215" s="51">
        <v>12.1274</v>
      </c>
    </row>
    <row r="216" ht="67.5" spans="1:10">
      <c r="A216" s="5">
        <v>213</v>
      </c>
      <c r="B216" s="8" t="s">
        <v>466</v>
      </c>
      <c r="C216" s="5" t="s">
        <v>71</v>
      </c>
      <c r="D216" s="7" t="s">
        <v>1137</v>
      </c>
      <c r="E216" s="8" t="s">
        <v>1138</v>
      </c>
      <c r="F216" s="8" t="s">
        <v>1139</v>
      </c>
      <c r="G216" s="8" t="s">
        <v>1140</v>
      </c>
      <c r="H216" s="7" t="s">
        <v>1141</v>
      </c>
      <c r="I216" s="8" t="s">
        <v>1142</v>
      </c>
      <c r="J216" s="51">
        <v>0.5674</v>
      </c>
    </row>
    <row r="217" ht="81" spans="1:10">
      <c r="A217" s="5">
        <v>214</v>
      </c>
      <c r="B217" s="8" t="s">
        <v>466</v>
      </c>
      <c r="C217" s="5" t="s">
        <v>71</v>
      </c>
      <c r="D217" s="7" t="s">
        <v>1143</v>
      </c>
      <c r="E217" s="7" t="s">
        <v>1144</v>
      </c>
      <c r="F217" s="7" t="s">
        <v>1145</v>
      </c>
      <c r="G217" s="7" t="s">
        <v>1146</v>
      </c>
      <c r="H217" s="7" t="s">
        <v>1147</v>
      </c>
      <c r="I217" s="7" t="s">
        <v>1148</v>
      </c>
      <c r="J217" s="33">
        <v>4.6802</v>
      </c>
    </row>
    <row r="218" ht="81" spans="1:10">
      <c r="A218" s="5">
        <v>215</v>
      </c>
      <c r="B218" s="8" t="s">
        <v>466</v>
      </c>
      <c r="C218" s="5" t="s">
        <v>71</v>
      </c>
      <c r="D218" s="7" t="s">
        <v>1149</v>
      </c>
      <c r="E218" s="7" t="s">
        <v>1150</v>
      </c>
      <c r="F218" s="7" t="s">
        <v>470</v>
      </c>
      <c r="G218" s="7" t="s">
        <v>1151</v>
      </c>
      <c r="H218" s="7" t="s">
        <v>1152</v>
      </c>
      <c r="I218" s="7" t="s">
        <v>314</v>
      </c>
      <c r="J218" s="33">
        <v>24.8188</v>
      </c>
    </row>
    <row r="219" ht="67.5" spans="1:10">
      <c r="A219" s="5">
        <v>216</v>
      </c>
      <c r="B219" s="8" t="s">
        <v>466</v>
      </c>
      <c r="C219" s="5" t="s">
        <v>71</v>
      </c>
      <c r="D219" s="7" t="s">
        <v>1153</v>
      </c>
      <c r="E219" s="8" t="s">
        <v>1154</v>
      </c>
      <c r="F219" s="8" t="s">
        <v>1155</v>
      </c>
      <c r="G219" s="8" t="s">
        <v>1156</v>
      </c>
      <c r="H219" s="7" t="s">
        <v>1157</v>
      </c>
      <c r="I219" s="54" t="s">
        <v>1158</v>
      </c>
      <c r="J219" s="51">
        <v>0.05</v>
      </c>
    </row>
    <row r="220" ht="54" spans="1:10">
      <c r="A220" s="5">
        <v>217</v>
      </c>
      <c r="B220" s="8" t="s">
        <v>466</v>
      </c>
      <c r="C220" s="5" t="s">
        <v>71</v>
      </c>
      <c r="D220" s="7" t="s">
        <v>1159</v>
      </c>
      <c r="E220" s="8" t="s">
        <v>1160</v>
      </c>
      <c r="F220" s="8" t="s">
        <v>1161</v>
      </c>
      <c r="G220" s="8" t="s">
        <v>1162</v>
      </c>
      <c r="H220" s="7" t="s">
        <v>1163</v>
      </c>
      <c r="I220" s="54" t="s">
        <v>1158</v>
      </c>
      <c r="J220" s="51">
        <v>0.7778</v>
      </c>
    </row>
    <row r="221" ht="40.5" spans="1:10">
      <c r="A221" s="5">
        <v>218</v>
      </c>
      <c r="B221" s="8" t="s">
        <v>466</v>
      </c>
      <c r="C221" s="5" t="s">
        <v>71</v>
      </c>
      <c r="D221" s="7" t="s">
        <v>1164</v>
      </c>
      <c r="E221" s="8" t="s">
        <v>1165</v>
      </c>
      <c r="F221" s="8" t="s">
        <v>1166</v>
      </c>
      <c r="G221" s="8" t="s">
        <v>1167</v>
      </c>
      <c r="H221" s="7" t="s">
        <v>1168</v>
      </c>
      <c r="I221" s="54" t="s">
        <v>1169</v>
      </c>
      <c r="J221" s="51">
        <v>0.838</v>
      </c>
    </row>
    <row r="222" ht="54" spans="1:10">
      <c r="A222" s="5">
        <v>219</v>
      </c>
      <c r="B222" s="8" t="s">
        <v>466</v>
      </c>
      <c r="C222" s="5" t="s">
        <v>71</v>
      </c>
      <c r="D222" s="7" t="s">
        <v>1170</v>
      </c>
      <c r="E222" s="8" t="s">
        <v>1171</v>
      </c>
      <c r="F222" s="8" t="s">
        <v>288</v>
      </c>
      <c r="G222" s="8" t="s">
        <v>1172</v>
      </c>
      <c r="H222" s="7" t="s">
        <v>1173</v>
      </c>
      <c r="I222" s="54" t="s">
        <v>1174</v>
      </c>
      <c r="J222" s="51">
        <v>0.6673</v>
      </c>
    </row>
    <row r="223" ht="54" spans="1:10">
      <c r="A223" s="5">
        <v>220</v>
      </c>
      <c r="B223" s="8" t="s">
        <v>466</v>
      </c>
      <c r="C223" s="5" t="s">
        <v>71</v>
      </c>
      <c r="D223" s="7" t="s">
        <v>1175</v>
      </c>
      <c r="E223" s="8" t="s">
        <v>1176</v>
      </c>
      <c r="F223" s="8" t="s">
        <v>1177</v>
      </c>
      <c r="G223" s="8" t="s">
        <v>1178</v>
      </c>
      <c r="H223" s="7" t="s">
        <v>1179</v>
      </c>
      <c r="I223" s="54" t="s">
        <v>1174</v>
      </c>
      <c r="J223" s="51">
        <v>0.4124</v>
      </c>
    </row>
    <row r="224" ht="40.5" spans="1:10">
      <c r="A224" s="5">
        <v>221</v>
      </c>
      <c r="B224" s="8" t="s">
        <v>466</v>
      </c>
      <c r="C224" s="5" t="s">
        <v>71</v>
      </c>
      <c r="D224" s="7" t="s">
        <v>1180</v>
      </c>
      <c r="E224" s="8" t="s">
        <v>1181</v>
      </c>
      <c r="F224" s="8" t="s">
        <v>692</v>
      </c>
      <c r="G224" s="8" t="s">
        <v>1182</v>
      </c>
      <c r="H224" s="7" t="s">
        <v>1183</v>
      </c>
      <c r="I224" s="54" t="s">
        <v>1184</v>
      </c>
      <c r="J224" s="51">
        <v>0.8279</v>
      </c>
    </row>
    <row r="225" ht="40.5" spans="1:10">
      <c r="A225" s="5">
        <v>222</v>
      </c>
      <c r="B225" s="8" t="s">
        <v>466</v>
      </c>
      <c r="C225" s="5" t="s">
        <v>71</v>
      </c>
      <c r="D225" s="7" t="s">
        <v>1185</v>
      </c>
      <c r="E225" s="7" t="s">
        <v>1186</v>
      </c>
      <c r="F225" s="7" t="s">
        <v>1187</v>
      </c>
      <c r="G225" s="7" t="s">
        <v>1188</v>
      </c>
      <c r="H225" s="7" t="s">
        <v>1189</v>
      </c>
      <c r="I225" s="34" t="s">
        <v>1190</v>
      </c>
      <c r="J225" s="33">
        <v>5.5394</v>
      </c>
    </row>
    <row r="226" ht="67.5" spans="1:10">
      <c r="A226" s="5">
        <v>223</v>
      </c>
      <c r="B226" s="8" t="s">
        <v>466</v>
      </c>
      <c r="C226" s="5" t="s">
        <v>71</v>
      </c>
      <c r="D226" s="7" t="s">
        <v>1191</v>
      </c>
      <c r="E226" s="7" t="s">
        <v>1192</v>
      </c>
      <c r="F226" s="7" t="s">
        <v>1193</v>
      </c>
      <c r="G226" s="7" t="s">
        <v>1194</v>
      </c>
      <c r="H226" s="7" t="s">
        <v>1195</v>
      </c>
      <c r="I226" s="34" t="s">
        <v>250</v>
      </c>
      <c r="J226" s="33">
        <v>1.119</v>
      </c>
    </row>
    <row r="227" ht="71.25" spans="1:10">
      <c r="A227" s="5">
        <v>224</v>
      </c>
      <c r="B227" s="8" t="s">
        <v>466</v>
      </c>
      <c r="C227" s="30" t="s">
        <v>71</v>
      </c>
      <c r="D227" s="27" t="s">
        <v>1196</v>
      </c>
      <c r="E227" s="52" t="s">
        <v>1197</v>
      </c>
      <c r="F227" s="52" t="s">
        <v>1198</v>
      </c>
      <c r="G227" s="52" t="s">
        <v>1199</v>
      </c>
      <c r="H227" s="27" t="s">
        <v>1200</v>
      </c>
      <c r="I227" s="52" t="s">
        <v>1201</v>
      </c>
      <c r="J227" s="52">
        <v>3</v>
      </c>
    </row>
    <row r="228" ht="71.25" spans="1:10">
      <c r="A228" s="5">
        <v>225</v>
      </c>
      <c r="B228" s="8" t="s">
        <v>466</v>
      </c>
      <c r="C228" s="30" t="s">
        <v>71</v>
      </c>
      <c r="D228" s="27" t="s">
        <v>1202</v>
      </c>
      <c r="E228" s="52" t="s">
        <v>1203</v>
      </c>
      <c r="F228" s="52" t="s">
        <v>1204</v>
      </c>
      <c r="G228" s="52" t="s">
        <v>1205</v>
      </c>
      <c r="H228" s="27" t="s">
        <v>1206</v>
      </c>
      <c r="I228" s="52" t="s">
        <v>1201</v>
      </c>
      <c r="J228" s="52">
        <v>0.57</v>
      </c>
    </row>
    <row r="229" ht="42.75" spans="1:10">
      <c r="A229" s="5">
        <v>226</v>
      </c>
      <c r="B229" s="8" t="s">
        <v>466</v>
      </c>
      <c r="C229" s="30" t="s">
        <v>71</v>
      </c>
      <c r="D229" s="27" t="s">
        <v>1207</v>
      </c>
      <c r="E229" s="52" t="s">
        <v>1208</v>
      </c>
      <c r="F229" s="52" t="s">
        <v>1209</v>
      </c>
      <c r="G229" s="52" t="s">
        <v>1210</v>
      </c>
      <c r="H229" s="27" t="s">
        <v>1211</v>
      </c>
      <c r="I229" s="52" t="s">
        <v>1201</v>
      </c>
      <c r="J229" s="52">
        <v>0.16</v>
      </c>
    </row>
    <row r="230" ht="85.5" spans="1:10">
      <c r="A230" s="5">
        <v>227</v>
      </c>
      <c r="B230" s="8" t="s">
        <v>466</v>
      </c>
      <c r="C230" s="30" t="s">
        <v>71</v>
      </c>
      <c r="D230" s="27" t="s">
        <v>1212</v>
      </c>
      <c r="E230" s="52" t="s">
        <v>1213</v>
      </c>
      <c r="F230" s="52" t="s">
        <v>1214</v>
      </c>
      <c r="G230" s="52" t="s">
        <v>1215</v>
      </c>
      <c r="H230" s="27" t="s">
        <v>1216</v>
      </c>
      <c r="I230" s="52" t="s">
        <v>1201</v>
      </c>
      <c r="J230" s="52">
        <v>5.94</v>
      </c>
    </row>
    <row r="231" ht="71.25" spans="1:10">
      <c r="A231" s="5">
        <v>228</v>
      </c>
      <c r="B231" s="8" t="s">
        <v>466</v>
      </c>
      <c r="C231" s="30" t="s">
        <v>71</v>
      </c>
      <c r="D231" s="27" t="s">
        <v>1217</v>
      </c>
      <c r="E231" s="52" t="s">
        <v>1218</v>
      </c>
      <c r="F231" s="52" t="s">
        <v>1219</v>
      </c>
      <c r="G231" s="52" t="s">
        <v>1220</v>
      </c>
      <c r="H231" s="27" t="s">
        <v>1221</v>
      </c>
      <c r="I231" s="52" t="s">
        <v>1201</v>
      </c>
      <c r="J231" s="52">
        <v>0.68</v>
      </c>
    </row>
    <row r="232" ht="42.75" spans="1:10">
      <c r="A232" s="5">
        <v>229</v>
      </c>
      <c r="B232" s="8" t="s">
        <v>466</v>
      </c>
      <c r="C232" s="30" t="s">
        <v>71</v>
      </c>
      <c r="D232" s="27" t="s">
        <v>1222</v>
      </c>
      <c r="E232" s="52" t="s">
        <v>1223</v>
      </c>
      <c r="F232" s="52" t="s">
        <v>1224</v>
      </c>
      <c r="G232" s="52" t="s">
        <v>1225</v>
      </c>
      <c r="H232" s="27" t="s">
        <v>1226</v>
      </c>
      <c r="I232" s="52" t="s">
        <v>1201</v>
      </c>
      <c r="J232" s="52">
        <v>0.23</v>
      </c>
    </row>
    <row r="233" ht="57" spans="1:10">
      <c r="A233" s="5">
        <v>230</v>
      </c>
      <c r="B233" s="8" t="s">
        <v>466</v>
      </c>
      <c r="C233" s="30" t="s">
        <v>71</v>
      </c>
      <c r="D233" s="27" t="s">
        <v>1227</v>
      </c>
      <c r="E233" s="52" t="s">
        <v>1228</v>
      </c>
      <c r="F233" s="52" t="s">
        <v>235</v>
      </c>
      <c r="G233" s="52" t="s">
        <v>1229</v>
      </c>
      <c r="H233" s="27" t="s">
        <v>1230</v>
      </c>
      <c r="I233" s="52" t="s">
        <v>1231</v>
      </c>
      <c r="J233" s="55">
        <v>0.27</v>
      </c>
    </row>
    <row r="234" ht="42.75" spans="1:10">
      <c r="A234" s="5">
        <v>231</v>
      </c>
      <c r="B234" s="8" t="s">
        <v>466</v>
      </c>
      <c r="C234" s="30" t="s">
        <v>71</v>
      </c>
      <c r="D234" s="27" t="s">
        <v>1232</v>
      </c>
      <c r="E234" s="52" t="s">
        <v>1233</v>
      </c>
      <c r="F234" s="52" t="s">
        <v>1234</v>
      </c>
      <c r="G234" s="52" t="s">
        <v>1235</v>
      </c>
      <c r="H234" s="27" t="s">
        <v>1236</v>
      </c>
      <c r="I234" s="52" t="s">
        <v>1237</v>
      </c>
      <c r="J234" s="55">
        <v>0.37</v>
      </c>
    </row>
    <row r="235" ht="99.75" spans="1:10">
      <c r="A235" s="5">
        <v>232</v>
      </c>
      <c r="B235" s="8" t="s">
        <v>466</v>
      </c>
      <c r="C235" s="30" t="s">
        <v>71</v>
      </c>
      <c r="D235" s="27" t="s">
        <v>1238</v>
      </c>
      <c r="E235" s="52" t="s">
        <v>1239</v>
      </c>
      <c r="F235" s="52" t="s">
        <v>1240</v>
      </c>
      <c r="G235" s="52" t="s">
        <v>1241</v>
      </c>
      <c r="H235" s="27" t="s">
        <v>1242</v>
      </c>
      <c r="I235" s="52" t="s">
        <v>1237</v>
      </c>
      <c r="J235" s="55">
        <v>3.69</v>
      </c>
    </row>
    <row r="236" ht="85.5" spans="1:10">
      <c r="A236" s="5">
        <v>233</v>
      </c>
      <c r="B236" s="8" t="s">
        <v>466</v>
      </c>
      <c r="C236" s="30" t="s">
        <v>71</v>
      </c>
      <c r="D236" s="27" t="s">
        <v>1243</v>
      </c>
      <c r="E236" s="52" t="s">
        <v>1244</v>
      </c>
      <c r="F236" s="52" t="s">
        <v>1245</v>
      </c>
      <c r="G236" s="52" t="s">
        <v>1246</v>
      </c>
      <c r="H236" s="27" t="s">
        <v>1247</v>
      </c>
      <c r="I236" s="52" t="s">
        <v>1248</v>
      </c>
      <c r="J236" s="55">
        <v>0.8</v>
      </c>
    </row>
    <row r="237" ht="128.25" spans="1:10">
      <c r="A237" s="5">
        <v>234</v>
      </c>
      <c r="B237" s="8" t="s">
        <v>466</v>
      </c>
      <c r="C237" s="30" t="s">
        <v>71</v>
      </c>
      <c r="D237" s="27" t="s">
        <v>1249</v>
      </c>
      <c r="E237" s="27" t="s">
        <v>1250</v>
      </c>
      <c r="F237" s="27" t="s">
        <v>1251</v>
      </c>
      <c r="G237" s="27" t="s">
        <v>1252</v>
      </c>
      <c r="H237" s="27" t="s">
        <v>1253</v>
      </c>
      <c r="I237" s="27" t="s">
        <v>1254</v>
      </c>
      <c r="J237" s="27">
        <v>2.56</v>
      </c>
    </row>
    <row r="238" ht="85.5" spans="1:10">
      <c r="A238" s="5">
        <v>235</v>
      </c>
      <c r="B238" s="8" t="s">
        <v>466</v>
      </c>
      <c r="C238" s="30" t="s">
        <v>71</v>
      </c>
      <c r="D238" s="27" t="s">
        <v>1255</v>
      </c>
      <c r="E238" s="27" t="s">
        <v>1256</v>
      </c>
      <c r="F238" s="27" t="s">
        <v>1062</v>
      </c>
      <c r="G238" s="27" t="s">
        <v>1257</v>
      </c>
      <c r="H238" s="27" t="s">
        <v>1258</v>
      </c>
      <c r="I238" s="27" t="s">
        <v>360</v>
      </c>
      <c r="J238" s="27">
        <v>15.26</v>
      </c>
    </row>
    <row r="239" ht="42.75" spans="1:10">
      <c r="A239" s="5">
        <v>236</v>
      </c>
      <c r="B239" s="8" t="s">
        <v>466</v>
      </c>
      <c r="C239" s="30" t="s">
        <v>71</v>
      </c>
      <c r="D239" s="27" t="s">
        <v>1259</v>
      </c>
      <c r="E239" s="27" t="s">
        <v>1260</v>
      </c>
      <c r="F239" s="27" t="s">
        <v>692</v>
      </c>
      <c r="G239" s="27" t="s">
        <v>1261</v>
      </c>
      <c r="H239" s="27" t="s">
        <v>1262</v>
      </c>
      <c r="I239" s="27" t="s">
        <v>1263</v>
      </c>
      <c r="J239" s="27">
        <v>1.5</v>
      </c>
    </row>
    <row r="240" ht="54" spans="1:10">
      <c r="A240" s="5">
        <v>237</v>
      </c>
      <c r="B240" s="8" t="s">
        <v>466</v>
      </c>
      <c r="C240" s="5" t="s">
        <v>78</v>
      </c>
      <c r="D240" s="7" t="s">
        <v>1264</v>
      </c>
      <c r="E240" s="7" t="s">
        <v>1265</v>
      </c>
      <c r="F240" s="7" t="s">
        <v>1266</v>
      </c>
      <c r="G240" s="7" t="s">
        <v>1267</v>
      </c>
      <c r="H240" s="7" t="s">
        <v>1268</v>
      </c>
      <c r="I240" s="7" t="s">
        <v>1269</v>
      </c>
      <c r="J240" s="33">
        <v>2.1581</v>
      </c>
    </row>
    <row r="241" ht="54" spans="1:10">
      <c r="A241" s="5">
        <v>238</v>
      </c>
      <c r="B241" s="8" t="s">
        <v>466</v>
      </c>
      <c r="C241" s="5" t="s">
        <v>78</v>
      </c>
      <c r="D241" s="7" t="s">
        <v>1270</v>
      </c>
      <c r="E241" s="7" t="s">
        <v>1271</v>
      </c>
      <c r="F241" s="7" t="s">
        <v>1272</v>
      </c>
      <c r="G241" s="7" t="s">
        <v>1273</v>
      </c>
      <c r="H241" s="7" t="s">
        <v>1274</v>
      </c>
      <c r="I241" s="7" t="s">
        <v>1275</v>
      </c>
      <c r="J241" s="33">
        <v>1.0813</v>
      </c>
    </row>
    <row r="242" ht="94.5" spans="1:10">
      <c r="A242" s="5">
        <v>239</v>
      </c>
      <c r="B242" s="8" t="s">
        <v>466</v>
      </c>
      <c r="C242" s="5" t="s">
        <v>78</v>
      </c>
      <c r="D242" s="7" t="s">
        <v>1276</v>
      </c>
      <c r="E242" s="7" t="s">
        <v>1277</v>
      </c>
      <c r="F242" s="7" t="s">
        <v>1278</v>
      </c>
      <c r="G242" s="7" t="s">
        <v>1279</v>
      </c>
      <c r="H242" s="7" t="s">
        <v>1280</v>
      </c>
      <c r="I242" s="56" t="s">
        <v>1281</v>
      </c>
      <c r="J242" s="33">
        <v>0.968</v>
      </c>
    </row>
    <row r="243" ht="40.5" spans="1:10">
      <c r="A243" s="5">
        <v>240</v>
      </c>
      <c r="B243" s="8" t="s">
        <v>466</v>
      </c>
      <c r="C243" s="5" t="s">
        <v>78</v>
      </c>
      <c r="D243" s="7" t="s">
        <v>1282</v>
      </c>
      <c r="E243" s="7" t="s">
        <v>1283</v>
      </c>
      <c r="F243" s="7" t="s">
        <v>1284</v>
      </c>
      <c r="G243" s="7" t="s">
        <v>1285</v>
      </c>
      <c r="H243" s="7" t="s">
        <v>1286</v>
      </c>
      <c r="I243" s="7" t="s">
        <v>1287</v>
      </c>
      <c r="J243" s="33">
        <v>1.5</v>
      </c>
    </row>
    <row r="244" ht="54" spans="1:10">
      <c r="A244" s="5">
        <v>241</v>
      </c>
      <c r="B244" s="8" t="s">
        <v>466</v>
      </c>
      <c r="C244" s="5" t="s">
        <v>78</v>
      </c>
      <c r="D244" s="7" t="s">
        <v>1288</v>
      </c>
      <c r="E244" s="7" t="s">
        <v>1289</v>
      </c>
      <c r="F244" s="8" t="s">
        <v>1290</v>
      </c>
      <c r="G244" s="8" t="s">
        <v>1291</v>
      </c>
      <c r="H244" s="7" t="s">
        <v>1292</v>
      </c>
      <c r="I244" s="7" t="s">
        <v>1293</v>
      </c>
      <c r="J244" s="33">
        <v>0.65</v>
      </c>
    </row>
    <row r="245" ht="40.5" spans="1:10">
      <c r="A245" s="5">
        <v>242</v>
      </c>
      <c r="B245" s="8" t="s">
        <v>466</v>
      </c>
      <c r="C245" s="5" t="s">
        <v>78</v>
      </c>
      <c r="D245" s="7" t="s">
        <v>1294</v>
      </c>
      <c r="E245" s="7" t="s">
        <v>1295</v>
      </c>
      <c r="F245" s="8" t="s">
        <v>1296</v>
      </c>
      <c r="G245" s="8" t="s">
        <v>1297</v>
      </c>
      <c r="H245" s="7" t="s">
        <v>1298</v>
      </c>
      <c r="I245" s="7" t="s">
        <v>1299</v>
      </c>
      <c r="J245" s="33">
        <v>0.6691</v>
      </c>
    </row>
    <row r="246" ht="54" spans="1:10">
      <c r="A246" s="5">
        <v>243</v>
      </c>
      <c r="B246" s="8" t="s">
        <v>466</v>
      </c>
      <c r="C246" s="5" t="s">
        <v>78</v>
      </c>
      <c r="D246" s="7" t="s">
        <v>1300</v>
      </c>
      <c r="E246" s="7" t="s">
        <v>1301</v>
      </c>
      <c r="F246" s="7" t="s">
        <v>1302</v>
      </c>
      <c r="G246" s="7" t="s">
        <v>1303</v>
      </c>
      <c r="H246" s="7" t="s">
        <v>1304</v>
      </c>
      <c r="I246" s="7" t="s">
        <v>1305</v>
      </c>
      <c r="J246" s="33">
        <v>0.5</v>
      </c>
    </row>
    <row r="247" ht="54" spans="1:10">
      <c r="A247" s="5">
        <v>244</v>
      </c>
      <c r="B247" s="8" t="s">
        <v>466</v>
      </c>
      <c r="C247" s="5" t="s">
        <v>78</v>
      </c>
      <c r="D247" s="7" t="s">
        <v>1306</v>
      </c>
      <c r="E247" s="7" t="s">
        <v>1307</v>
      </c>
      <c r="F247" s="7" t="s">
        <v>191</v>
      </c>
      <c r="G247" s="7" t="s">
        <v>1308</v>
      </c>
      <c r="H247" s="7" t="s">
        <v>1309</v>
      </c>
      <c r="I247" s="7" t="s">
        <v>1310</v>
      </c>
      <c r="J247" s="33">
        <v>0.8068</v>
      </c>
    </row>
    <row r="248" ht="81" spans="1:10">
      <c r="A248" s="5">
        <v>245</v>
      </c>
      <c r="B248" s="8" t="s">
        <v>466</v>
      </c>
      <c r="C248" s="5" t="s">
        <v>78</v>
      </c>
      <c r="D248" s="7" t="s">
        <v>1311</v>
      </c>
      <c r="E248" s="7" t="s">
        <v>1312</v>
      </c>
      <c r="F248" s="7" t="s">
        <v>1313</v>
      </c>
      <c r="G248" s="7" t="s">
        <v>1314</v>
      </c>
      <c r="H248" s="7" t="s">
        <v>1315</v>
      </c>
      <c r="I248" s="7" t="s">
        <v>1316</v>
      </c>
      <c r="J248" s="33">
        <v>0.3</v>
      </c>
    </row>
    <row r="249" ht="67.5" spans="1:10">
      <c r="A249" s="5">
        <v>246</v>
      </c>
      <c r="B249" s="8" t="s">
        <v>466</v>
      </c>
      <c r="C249" s="5" t="s">
        <v>78</v>
      </c>
      <c r="D249" s="7" t="s">
        <v>1317</v>
      </c>
      <c r="E249" s="7" t="s">
        <v>1318</v>
      </c>
      <c r="F249" s="7" t="s">
        <v>1319</v>
      </c>
      <c r="G249" s="7" t="s">
        <v>1320</v>
      </c>
      <c r="H249" s="7" t="s">
        <v>1321</v>
      </c>
      <c r="I249" s="7" t="s">
        <v>1322</v>
      </c>
      <c r="J249" s="33">
        <v>0.63</v>
      </c>
    </row>
    <row r="250" ht="54" spans="1:10">
      <c r="A250" s="5">
        <v>247</v>
      </c>
      <c r="B250" s="8" t="s">
        <v>466</v>
      </c>
      <c r="C250" s="5" t="s">
        <v>78</v>
      </c>
      <c r="D250" s="7" t="s">
        <v>1323</v>
      </c>
      <c r="E250" s="7" t="s">
        <v>1324</v>
      </c>
      <c r="F250" s="7" t="s">
        <v>1325</v>
      </c>
      <c r="G250" s="7" t="s">
        <v>1326</v>
      </c>
      <c r="H250" s="7" t="s">
        <v>1327</v>
      </c>
      <c r="I250" s="7" t="s">
        <v>1328</v>
      </c>
      <c r="J250" s="33">
        <v>0.618</v>
      </c>
    </row>
    <row r="251" ht="67.5" spans="1:10">
      <c r="A251" s="5">
        <v>248</v>
      </c>
      <c r="B251" s="8" t="s">
        <v>466</v>
      </c>
      <c r="C251" s="5" t="s">
        <v>78</v>
      </c>
      <c r="D251" s="7" t="s">
        <v>1329</v>
      </c>
      <c r="E251" s="7" t="s">
        <v>1330</v>
      </c>
      <c r="F251" s="7" t="s">
        <v>1331</v>
      </c>
      <c r="G251" s="7" t="s">
        <v>1332</v>
      </c>
      <c r="H251" s="7" t="s">
        <v>1333</v>
      </c>
      <c r="I251" s="7" t="s">
        <v>1334</v>
      </c>
      <c r="J251" s="33">
        <v>10</v>
      </c>
    </row>
    <row r="252" ht="54" spans="1:10">
      <c r="A252" s="5">
        <v>249</v>
      </c>
      <c r="B252" s="8" t="s">
        <v>466</v>
      </c>
      <c r="C252" s="5" t="s">
        <v>78</v>
      </c>
      <c r="D252" s="7" t="s">
        <v>1335</v>
      </c>
      <c r="E252" s="7" t="s">
        <v>1336</v>
      </c>
      <c r="F252" s="7" t="s">
        <v>1337</v>
      </c>
      <c r="G252" s="7" t="s">
        <v>1338</v>
      </c>
      <c r="H252" s="7" t="s">
        <v>1339</v>
      </c>
      <c r="I252" s="7" t="s">
        <v>1340</v>
      </c>
      <c r="J252" s="33">
        <v>2.981</v>
      </c>
    </row>
    <row r="253" ht="54" spans="1:10">
      <c r="A253" s="5">
        <v>250</v>
      </c>
      <c r="B253" s="8" t="s">
        <v>466</v>
      </c>
      <c r="C253" s="5" t="s">
        <v>78</v>
      </c>
      <c r="D253" s="53" t="s">
        <v>1341</v>
      </c>
      <c r="E253" s="53" t="s">
        <v>1342</v>
      </c>
      <c r="F253" s="53" t="s">
        <v>235</v>
      </c>
      <c r="G253" s="53" t="s">
        <v>1343</v>
      </c>
      <c r="H253" s="53" t="s">
        <v>1344</v>
      </c>
      <c r="I253" s="53" t="s">
        <v>1345</v>
      </c>
      <c r="J253" s="57">
        <v>0.85</v>
      </c>
    </row>
    <row r="254" ht="81" spans="1:10">
      <c r="A254" s="5">
        <v>251</v>
      </c>
      <c r="B254" s="8" t="s">
        <v>466</v>
      </c>
      <c r="C254" s="5" t="s">
        <v>78</v>
      </c>
      <c r="D254" s="53" t="s">
        <v>1346</v>
      </c>
      <c r="E254" s="53" t="s">
        <v>1347</v>
      </c>
      <c r="F254" s="53" t="s">
        <v>956</v>
      </c>
      <c r="G254" s="53" t="s">
        <v>1348</v>
      </c>
      <c r="H254" s="53" t="s">
        <v>1349</v>
      </c>
      <c r="I254" s="53" t="s">
        <v>1350</v>
      </c>
      <c r="J254" s="57">
        <v>0.9546</v>
      </c>
    </row>
    <row r="255" ht="81" spans="1:10">
      <c r="A255" s="5">
        <v>252</v>
      </c>
      <c r="B255" s="8" t="s">
        <v>466</v>
      </c>
      <c r="C255" s="5" t="s">
        <v>78</v>
      </c>
      <c r="D255" s="53" t="s">
        <v>1351</v>
      </c>
      <c r="E255" s="53" t="s">
        <v>1352</v>
      </c>
      <c r="F255" s="53" t="s">
        <v>956</v>
      </c>
      <c r="G255" s="53" t="s">
        <v>1348</v>
      </c>
      <c r="H255" s="53" t="s">
        <v>1353</v>
      </c>
      <c r="I255" s="53" t="s">
        <v>1350</v>
      </c>
      <c r="J255" s="57">
        <v>1.3912</v>
      </c>
    </row>
    <row r="256" ht="81" spans="1:10">
      <c r="A256" s="5">
        <v>253</v>
      </c>
      <c r="B256" s="8" t="s">
        <v>466</v>
      </c>
      <c r="C256" s="5" t="s">
        <v>78</v>
      </c>
      <c r="D256" s="53" t="s">
        <v>1354</v>
      </c>
      <c r="E256" s="53" t="s">
        <v>1355</v>
      </c>
      <c r="F256" s="53" t="s">
        <v>956</v>
      </c>
      <c r="G256" s="53" t="s">
        <v>1348</v>
      </c>
      <c r="H256" s="53" t="s">
        <v>1356</v>
      </c>
      <c r="I256" s="53" t="s">
        <v>1350</v>
      </c>
      <c r="J256" s="57">
        <v>1.0051</v>
      </c>
    </row>
    <row r="257" ht="40.5" spans="1:10">
      <c r="A257" s="5">
        <v>254</v>
      </c>
      <c r="B257" s="8" t="s">
        <v>466</v>
      </c>
      <c r="C257" s="5" t="s">
        <v>78</v>
      </c>
      <c r="D257" s="53" t="s">
        <v>1357</v>
      </c>
      <c r="E257" s="53" t="s">
        <v>1358</v>
      </c>
      <c r="F257" s="53" t="s">
        <v>925</v>
      </c>
      <c r="G257" s="53" t="s">
        <v>1359</v>
      </c>
      <c r="H257" s="53" t="s">
        <v>1360</v>
      </c>
      <c r="I257" s="53" t="s">
        <v>1350</v>
      </c>
      <c r="J257" s="57">
        <v>35.2201</v>
      </c>
    </row>
    <row r="258" ht="81" spans="1:10">
      <c r="A258" s="5">
        <v>255</v>
      </c>
      <c r="B258" s="8" t="s">
        <v>466</v>
      </c>
      <c r="C258" s="5" t="s">
        <v>78</v>
      </c>
      <c r="D258" s="53" t="s">
        <v>1361</v>
      </c>
      <c r="E258" s="53" t="s">
        <v>1362</v>
      </c>
      <c r="F258" s="53" t="s">
        <v>950</v>
      </c>
      <c r="G258" s="53" t="s">
        <v>1363</v>
      </c>
      <c r="H258" s="53" t="s">
        <v>1364</v>
      </c>
      <c r="I258" s="53" t="s">
        <v>1365</v>
      </c>
      <c r="J258" s="57">
        <v>0.0206</v>
      </c>
    </row>
    <row r="259" ht="54" spans="1:10">
      <c r="A259" s="5">
        <v>256</v>
      </c>
      <c r="B259" s="8" t="s">
        <v>466</v>
      </c>
      <c r="C259" s="5" t="s">
        <v>78</v>
      </c>
      <c r="D259" s="53" t="s">
        <v>1366</v>
      </c>
      <c r="E259" s="53" t="s">
        <v>1367</v>
      </c>
      <c r="F259" s="53" t="s">
        <v>98</v>
      </c>
      <c r="G259" s="53" t="s">
        <v>1368</v>
      </c>
      <c r="H259" s="53" t="s">
        <v>1369</v>
      </c>
      <c r="I259" s="53" t="s">
        <v>1370</v>
      </c>
      <c r="J259" s="57">
        <v>1.4176</v>
      </c>
    </row>
    <row r="260" ht="54" spans="1:10">
      <c r="A260" s="5">
        <v>257</v>
      </c>
      <c r="B260" s="8" t="s">
        <v>466</v>
      </c>
      <c r="C260" s="5" t="s">
        <v>78</v>
      </c>
      <c r="D260" s="53" t="s">
        <v>1371</v>
      </c>
      <c r="E260" s="53" t="s">
        <v>1372</v>
      </c>
      <c r="F260" s="53" t="s">
        <v>1373</v>
      </c>
      <c r="G260" s="53" t="s">
        <v>1374</v>
      </c>
      <c r="H260" s="53" t="s">
        <v>1375</v>
      </c>
      <c r="I260" s="53" t="s">
        <v>1376</v>
      </c>
      <c r="J260" s="57">
        <v>5.1765</v>
      </c>
    </row>
    <row r="261" ht="54" spans="1:10">
      <c r="A261" s="5">
        <v>258</v>
      </c>
      <c r="B261" s="8" t="s">
        <v>466</v>
      </c>
      <c r="C261" s="5" t="s">
        <v>78</v>
      </c>
      <c r="D261" s="53" t="s">
        <v>1377</v>
      </c>
      <c r="E261" s="53" t="s">
        <v>1378</v>
      </c>
      <c r="F261" s="53" t="s">
        <v>1379</v>
      </c>
      <c r="G261" s="53" t="s">
        <v>1380</v>
      </c>
      <c r="H261" s="53" t="s">
        <v>1381</v>
      </c>
      <c r="I261" s="53" t="s">
        <v>1382</v>
      </c>
      <c r="J261" s="57">
        <v>0.1</v>
      </c>
    </row>
    <row r="262" ht="121.5" spans="1:10">
      <c r="A262" s="5">
        <v>259</v>
      </c>
      <c r="B262" s="8" t="s">
        <v>466</v>
      </c>
      <c r="C262" s="5" t="s">
        <v>78</v>
      </c>
      <c r="D262" s="7" t="s">
        <v>1383</v>
      </c>
      <c r="E262" s="7" t="s">
        <v>1384</v>
      </c>
      <c r="F262" s="7" t="s">
        <v>288</v>
      </c>
      <c r="G262" s="7" t="s">
        <v>1385</v>
      </c>
      <c r="H262" s="7" t="s">
        <v>1386</v>
      </c>
      <c r="I262" s="7" t="s">
        <v>758</v>
      </c>
      <c r="J262" s="33">
        <v>11.3453</v>
      </c>
    </row>
    <row r="263" ht="54" spans="1:10">
      <c r="A263" s="5">
        <v>260</v>
      </c>
      <c r="B263" s="8" t="s">
        <v>466</v>
      </c>
      <c r="C263" s="5" t="s">
        <v>78</v>
      </c>
      <c r="D263" s="58" t="s">
        <v>1387</v>
      </c>
      <c r="E263" s="58" t="s">
        <v>1388</v>
      </c>
      <c r="F263" s="58" t="s">
        <v>1389</v>
      </c>
      <c r="G263" s="58" t="s">
        <v>1390</v>
      </c>
      <c r="H263" s="58" t="s">
        <v>1391</v>
      </c>
      <c r="I263" s="65" t="s">
        <v>1392</v>
      </c>
      <c r="J263" s="66">
        <v>0.5263</v>
      </c>
    </row>
    <row r="264" ht="67.5" spans="1:10">
      <c r="A264" s="5">
        <v>261</v>
      </c>
      <c r="B264" s="8" t="s">
        <v>466</v>
      </c>
      <c r="C264" s="5" t="s">
        <v>78</v>
      </c>
      <c r="D264" s="53" t="s">
        <v>1393</v>
      </c>
      <c r="E264" s="53" t="s">
        <v>1394</v>
      </c>
      <c r="F264" s="53" t="s">
        <v>1395</v>
      </c>
      <c r="G264" s="53" t="s">
        <v>1396</v>
      </c>
      <c r="H264" s="58" t="s">
        <v>1397</v>
      </c>
      <c r="I264" s="65" t="s">
        <v>1398</v>
      </c>
      <c r="J264" s="33">
        <v>1.5083</v>
      </c>
    </row>
    <row r="265" ht="40.5" spans="1:10">
      <c r="A265" s="5">
        <v>262</v>
      </c>
      <c r="B265" s="8" t="s">
        <v>466</v>
      </c>
      <c r="C265" s="5" t="s">
        <v>78</v>
      </c>
      <c r="D265" s="53" t="s">
        <v>1399</v>
      </c>
      <c r="E265" s="53" t="s">
        <v>1400</v>
      </c>
      <c r="F265" s="53" t="s">
        <v>925</v>
      </c>
      <c r="G265" s="53" t="s">
        <v>1401</v>
      </c>
      <c r="H265" s="53" t="s">
        <v>1402</v>
      </c>
      <c r="I265" s="65" t="s">
        <v>1403</v>
      </c>
      <c r="J265" s="33">
        <v>12.2166</v>
      </c>
    </row>
    <row r="266" ht="54" spans="1:10">
      <c r="A266" s="5">
        <v>263</v>
      </c>
      <c r="B266" s="8" t="s">
        <v>466</v>
      </c>
      <c r="C266" s="5" t="s">
        <v>78</v>
      </c>
      <c r="D266" s="7" t="s">
        <v>1404</v>
      </c>
      <c r="E266" s="7" t="s">
        <v>1405</v>
      </c>
      <c r="F266" s="7" t="s">
        <v>1406</v>
      </c>
      <c r="G266" s="7" t="s">
        <v>1407</v>
      </c>
      <c r="H266" s="53" t="s">
        <v>1408</v>
      </c>
      <c r="I266" s="65" t="s">
        <v>1409</v>
      </c>
      <c r="J266" s="33">
        <v>3.6063</v>
      </c>
    </row>
    <row r="267" ht="54" spans="1:10">
      <c r="A267" s="5">
        <v>264</v>
      </c>
      <c r="B267" s="8" t="s">
        <v>466</v>
      </c>
      <c r="C267" s="5" t="s">
        <v>78</v>
      </c>
      <c r="D267" s="53" t="s">
        <v>1410</v>
      </c>
      <c r="E267" s="53" t="s">
        <v>1411</v>
      </c>
      <c r="F267" s="53" t="s">
        <v>1412</v>
      </c>
      <c r="G267" s="53" t="s">
        <v>1413</v>
      </c>
      <c r="H267" s="53" t="s">
        <v>1414</v>
      </c>
      <c r="I267" s="65" t="s">
        <v>1415</v>
      </c>
      <c r="J267" s="33">
        <v>0.08</v>
      </c>
    </row>
    <row r="268" ht="85.5" spans="1:10">
      <c r="A268" s="5">
        <v>265</v>
      </c>
      <c r="B268" s="8" t="s">
        <v>466</v>
      </c>
      <c r="C268" s="30" t="s">
        <v>78</v>
      </c>
      <c r="D268" s="59" t="s">
        <v>1416</v>
      </c>
      <c r="E268" s="59" t="s">
        <v>1417</v>
      </c>
      <c r="F268" s="59" t="s">
        <v>1418</v>
      </c>
      <c r="G268" s="59" t="s">
        <v>1419</v>
      </c>
      <c r="H268" s="59" t="s">
        <v>1420</v>
      </c>
      <c r="I268" s="67" t="s">
        <v>1421</v>
      </c>
      <c r="J268" s="27">
        <v>2</v>
      </c>
    </row>
    <row r="269" ht="67.5" spans="1:10">
      <c r="A269" s="5">
        <v>266</v>
      </c>
      <c r="B269" s="8" t="s">
        <v>466</v>
      </c>
      <c r="C269" s="5" t="s">
        <v>13</v>
      </c>
      <c r="D269" s="7" t="s">
        <v>1422</v>
      </c>
      <c r="E269" s="7" t="s">
        <v>1423</v>
      </c>
      <c r="F269" s="7" t="s">
        <v>1296</v>
      </c>
      <c r="G269" s="7" t="s">
        <v>1424</v>
      </c>
      <c r="H269" s="7" t="s">
        <v>1425</v>
      </c>
      <c r="I269" s="8" t="s">
        <v>473</v>
      </c>
      <c r="J269" s="33">
        <v>7</v>
      </c>
    </row>
    <row r="270" ht="67.5" spans="1:10">
      <c r="A270" s="5">
        <v>267</v>
      </c>
      <c r="B270" s="8" t="s">
        <v>466</v>
      </c>
      <c r="C270" s="5" t="s">
        <v>13</v>
      </c>
      <c r="D270" s="15" t="s">
        <v>1426</v>
      </c>
      <c r="E270" s="15" t="s">
        <v>1427</v>
      </c>
      <c r="F270" s="15" t="s">
        <v>1428</v>
      </c>
      <c r="G270" s="7" t="s">
        <v>1429</v>
      </c>
      <c r="H270" s="7" t="s">
        <v>1430</v>
      </c>
      <c r="I270" s="15" t="s">
        <v>1431</v>
      </c>
      <c r="J270" s="68">
        <v>7.0085</v>
      </c>
    </row>
    <row r="271" ht="40.5" spans="1:10">
      <c r="A271" s="5">
        <v>268</v>
      </c>
      <c r="B271" s="8" t="s">
        <v>466</v>
      </c>
      <c r="C271" s="5" t="s">
        <v>13</v>
      </c>
      <c r="D271" s="8" t="s">
        <v>1432</v>
      </c>
      <c r="E271" s="8" t="s">
        <v>1433</v>
      </c>
      <c r="F271" s="8" t="s">
        <v>1434</v>
      </c>
      <c r="G271" s="7" t="s">
        <v>1435</v>
      </c>
      <c r="H271" s="7" t="s">
        <v>1436</v>
      </c>
      <c r="I271" s="8" t="s">
        <v>1437</v>
      </c>
      <c r="J271" s="51">
        <v>2.196</v>
      </c>
    </row>
    <row r="272" ht="81" spans="1:10">
      <c r="A272" s="5">
        <v>269</v>
      </c>
      <c r="B272" s="8" t="s">
        <v>466</v>
      </c>
      <c r="C272" s="5" t="s">
        <v>13</v>
      </c>
      <c r="D272" s="7" t="s">
        <v>1438</v>
      </c>
      <c r="E272" s="7" t="s">
        <v>1439</v>
      </c>
      <c r="F272" s="7" t="s">
        <v>1440</v>
      </c>
      <c r="G272" s="7" t="s">
        <v>1441</v>
      </c>
      <c r="H272" s="7" t="s">
        <v>1442</v>
      </c>
      <c r="I272" s="7" t="s">
        <v>1443</v>
      </c>
      <c r="J272" s="51">
        <v>7.8542</v>
      </c>
    </row>
    <row r="273" ht="135" spans="1:10">
      <c r="A273" s="5">
        <v>270</v>
      </c>
      <c r="B273" s="8" t="s">
        <v>466</v>
      </c>
      <c r="C273" s="5" t="s">
        <v>13</v>
      </c>
      <c r="D273" s="18" t="s">
        <v>1444</v>
      </c>
      <c r="E273" s="18" t="s">
        <v>1445</v>
      </c>
      <c r="F273" s="8" t="s">
        <v>81</v>
      </c>
      <c r="G273" s="8" t="s">
        <v>1446</v>
      </c>
      <c r="H273" s="7" t="s">
        <v>1447</v>
      </c>
      <c r="I273" s="18" t="s">
        <v>1448</v>
      </c>
      <c r="J273" s="69">
        <v>5.1794</v>
      </c>
    </row>
    <row r="274" ht="94.5" spans="1:10">
      <c r="A274" s="5">
        <v>271</v>
      </c>
      <c r="B274" s="8" t="s">
        <v>466</v>
      </c>
      <c r="C274" s="5" t="s">
        <v>13</v>
      </c>
      <c r="D274" s="7" t="s">
        <v>1449</v>
      </c>
      <c r="E274" s="7" t="s">
        <v>1450</v>
      </c>
      <c r="F274" s="8" t="s">
        <v>692</v>
      </c>
      <c r="G274" s="8" t="s">
        <v>1451</v>
      </c>
      <c r="H274" s="7" t="s">
        <v>1452</v>
      </c>
      <c r="I274" s="7" t="s">
        <v>1453</v>
      </c>
      <c r="J274" s="33">
        <v>3.3915</v>
      </c>
    </row>
    <row r="275" ht="54" spans="1:10">
      <c r="A275" s="5">
        <v>272</v>
      </c>
      <c r="B275" s="8" t="s">
        <v>466</v>
      </c>
      <c r="C275" s="5" t="s">
        <v>13</v>
      </c>
      <c r="D275" s="7" t="s">
        <v>1454</v>
      </c>
      <c r="E275" s="7" t="s">
        <v>1455</v>
      </c>
      <c r="F275" s="8" t="s">
        <v>1296</v>
      </c>
      <c r="G275" s="8" t="s">
        <v>1424</v>
      </c>
      <c r="H275" s="7" t="s">
        <v>1456</v>
      </c>
      <c r="I275" s="7" t="s">
        <v>1457</v>
      </c>
      <c r="J275" s="33">
        <v>4.1108</v>
      </c>
    </row>
    <row r="276" ht="40.5" spans="1:10">
      <c r="A276" s="5">
        <v>273</v>
      </c>
      <c r="B276" s="8" t="s">
        <v>466</v>
      </c>
      <c r="C276" s="5" t="s">
        <v>13</v>
      </c>
      <c r="D276" s="7" t="s">
        <v>1458</v>
      </c>
      <c r="E276" s="7" t="s">
        <v>1459</v>
      </c>
      <c r="F276" s="8" t="s">
        <v>1460</v>
      </c>
      <c r="G276" s="7" t="s">
        <v>1461</v>
      </c>
      <c r="H276" s="7" t="s">
        <v>1462</v>
      </c>
      <c r="I276" s="8" t="s">
        <v>1463</v>
      </c>
      <c r="J276" s="51">
        <v>0.222</v>
      </c>
    </row>
    <row r="277" ht="81" spans="1:10">
      <c r="A277" s="5">
        <v>274</v>
      </c>
      <c r="B277" s="8" t="s">
        <v>466</v>
      </c>
      <c r="C277" s="5" t="s">
        <v>13</v>
      </c>
      <c r="D277" s="60" t="s">
        <v>1464</v>
      </c>
      <c r="E277" s="8" t="s">
        <v>1465</v>
      </c>
      <c r="F277" s="8" t="s">
        <v>1466</v>
      </c>
      <c r="G277" s="14" t="s">
        <v>1467</v>
      </c>
      <c r="H277" s="7" t="s">
        <v>1468</v>
      </c>
      <c r="I277" s="7" t="s">
        <v>1469</v>
      </c>
      <c r="J277" s="51">
        <v>0.8</v>
      </c>
    </row>
    <row r="278" ht="40.5" spans="1:10">
      <c r="A278" s="5">
        <v>275</v>
      </c>
      <c r="B278" s="8" t="s">
        <v>466</v>
      </c>
      <c r="C278" s="5" t="s">
        <v>13</v>
      </c>
      <c r="D278" s="60" t="s">
        <v>1470</v>
      </c>
      <c r="E278" s="8" t="s">
        <v>1471</v>
      </c>
      <c r="F278" s="8" t="s">
        <v>149</v>
      </c>
      <c r="G278" s="14" t="s">
        <v>1472</v>
      </c>
      <c r="H278" s="7" t="s">
        <v>1473</v>
      </c>
      <c r="I278" s="8" t="s">
        <v>1474</v>
      </c>
      <c r="J278" s="51">
        <v>0.2</v>
      </c>
    </row>
    <row r="279" ht="67.5" spans="1:10">
      <c r="A279" s="5">
        <v>276</v>
      </c>
      <c r="B279" s="8" t="s">
        <v>466</v>
      </c>
      <c r="C279" s="5" t="s">
        <v>13</v>
      </c>
      <c r="D279" s="60" t="s">
        <v>1475</v>
      </c>
      <c r="E279" s="8" t="s">
        <v>1476</v>
      </c>
      <c r="F279" s="8" t="s">
        <v>1477</v>
      </c>
      <c r="G279" s="7" t="s">
        <v>1478</v>
      </c>
      <c r="H279" s="7" t="s">
        <v>1479</v>
      </c>
      <c r="I279" s="8" t="s">
        <v>1480</v>
      </c>
      <c r="J279" s="51">
        <v>0.2</v>
      </c>
    </row>
    <row r="280" ht="40.5" spans="1:10">
      <c r="A280" s="5">
        <v>277</v>
      </c>
      <c r="B280" s="8" t="s">
        <v>466</v>
      </c>
      <c r="C280" s="5" t="s">
        <v>13</v>
      </c>
      <c r="D280" s="7" t="s">
        <v>1481</v>
      </c>
      <c r="E280" s="7" t="s">
        <v>1482</v>
      </c>
      <c r="F280" s="7" t="s">
        <v>716</v>
      </c>
      <c r="G280" s="7" t="s">
        <v>1483</v>
      </c>
      <c r="H280" s="7" t="s">
        <v>1484</v>
      </c>
      <c r="I280" s="7" t="s">
        <v>478</v>
      </c>
      <c r="J280" s="33">
        <v>98.2819</v>
      </c>
    </row>
    <row r="281" ht="175.5" spans="1:10">
      <c r="A281" s="5">
        <v>278</v>
      </c>
      <c r="B281" s="8" t="s">
        <v>466</v>
      </c>
      <c r="C281" s="5" t="s">
        <v>13</v>
      </c>
      <c r="D281" s="15" t="s">
        <v>1485</v>
      </c>
      <c r="E281" s="15" t="s">
        <v>1486</v>
      </c>
      <c r="F281" s="15" t="s">
        <v>1487</v>
      </c>
      <c r="G281" s="14" t="s">
        <v>1488</v>
      </c>
      <c r="H281" s="7" t="s">
        <v>1489</v>
      </c>
      <c r="I281" s="15" t="s">
        <v>1490</v>
      </c>
      <c r="J281" s="68">
        <v>4.1028</v>
      </c>
    </row>
    <row r="282" ht="283.5" spans="1:10">
      <c r="A282" s="5">
        <v>279</v>
      </c>
      <c r="B282" s="8" t="s">
        <v>466</v>
      </c>
      <c r="C282" s="5" t="s">
        <v>13</v>
      </c>
      <c r="D282" s="18" t="s">
        <v>1491</v>
      </c>
      <c r="E282" s="18" t="s">
        <v>1492</v>
      </c>
      <c r="F282" s="18" t="s">
        <v>1493</v>
      </c>
      <c r="G282" s="7" t="s">
        <v>1494</v>
      </c>
      <c r="H282" s="7" t="s">
        <v>1495</v>
      </c>
      <c r="I282" s="18" t="s">
        <v>1496</v>
      </c>
      <c r="J282" s="69">
        <v>1.9019</v>
      </c>
    </row>
    <row r="283" ht="175.5" spans="1:10">
      <c r="A283" s="5">
        <v>280</v>
      </c>
      <c r="B283" s="8" t="s">
        <v>466</v>
      </c>
      <c r="C283" s="5" t="s">
        <v>13</v>
      </c>
      <c r="D283" s="18" t="s">
        <v>1485</v>
      </c>
      <c r="E283" s="18" t="s">
        <v>1486</v>
      </c>
      <c r="F283" s="18" t="s">
        <v>1497</v>
      </c>
      <c r="G283" s="7" t="s">
        <v>1498</v>
      </c>
      <c r="H283" s="7" t="s">
        <v>1499</v>
      </c>
      <c r="I283" s="70" t="s">
        <v>1500</v>
      </c>
      <c r="J283" s="69">
        <v>4.1028</v>
      </c>
    </row>
    <row r="284" ht="40.5" spans="1:10">
      <c r="A284" s="5">
        <v>281</v>
      </c>
      <c r="B284" s="8" t="s">
        <v>466</v>
      </c>
      <c r="C284" s="5" t="s">
        <v>13</v>
      </c>
      <c r="D284" s="18" t="s">
        <v>1501</v>
      </c>
      <c r="E284" s="18" t="s">
        <v>1502</v>
      </c>
      <c r="F284" s="18" t="s">
        <v>1062</v>
      </c>
      <c r="G284" s="7" t="s">
        <v>1503</v>
      </c>
      <c r="H284" s="7" t="s">
        <v>1504</v>
      </c>
      <c r="I284" s="70" t="s">
        <v>1505</v>
      </c>
      <c r="J284" s="69">
        <v>0.8293</v>
      </c>
    </row>
    <row r="285" ht="40.5" spans="1:10">
      <c r="A285" s="5">
        <v>282</v>
      </c>
      <c r="B285" s="8" t="s">
        <v>466</v>
      </c>
      <c r="C285" s="5" t="s">
        <v>13</v>
      </c>
      <c r="D285" s="18" t="s">
        <v>1506</v>
      </c>
      <c r="E285" s="18" t="s">
        <v>1507</v>
      </c>
      <c r="F285" s="18" t="s">
        <v>1508</v>
      </c>
      <c r="G285" s="14" t="s">
        <v>1509</v>
      </c>
      <c r="H285" s="7" t="s">
        <v>1510</v>
      </c>
      <c r="I285" s="70" t="s">
        <v>1511</v>
      </c>
      <c r="J285" s="69">
        <v>2.6803</v>
      </c>
    </row>
    <row r="286" ht="121.5" spans="1:10">
      <c r="A286" s="5">
        <v>283</v>
      </c>
      <c r="B286" s="8" t="s">
        <v>466</v>
      </c>
      <c r="C286" s="5" t="s">
        <v>13</v>
      </c>
      <c r="D286" s="18" t="s">
        <v>1512</v>
      </c>
      <c r="E286" s="18" t="s">
        <v>1513</v>
      </c>
      <c r="F286" s="18" t="s">
        <v>1514</v>
      </c>
      <c r="G286" s="14" t="s">
        <v>1515</v>
      </c>
      <c r="H286" s="7" t="s">
        <v>1516</v>
      </c>
      <c r="I286" s="70" t="s">
        <v>1517</v>
      </c>
      <c r="J286" s="69">
        <v>2.2716</v>
      </c>
    </row>
    <row r="287" ht="175.5" spans="1:10">
      <c r="A287" s="5">
        <v>284</v>
      </c>
      <c r="B287" s="8" t="s">
        <v>466</v>
      </c>
      <c r="C287" s="5" t="s">
        <v>13</v>
      </c>
      <c r="D287" s="7" t="s">
        <v>1518</v>
      </c>
      <c r="E287" s="7" t="s">
        <v>1519</v>
      </c>
      <c r="F287" s="7" t="s">
        <v>1520</v>
      </c>
      <c r="G287" s="7" t="s">
        <v>1521</v>
      </c>
      <c r="H287" s="7" t="s">
        <v>1522</v>
      </c>
      <c r="I287" s="34" t="s">
        <v>238</v>
      </c>
      <c r="J287" s="33">
        <v>14</v>
      </c>
    </row>
    <row r="288" ht="42.75" spans="1:10">
      <c r="A288" s="5">
        <v>285</v>
      </c>
      <c r="B288" s="8" t="s">
        <v>466</v>
      </c>
      <c r="C288" s="30" t="s">
        <v>13</v>
      </c>
      <c r="D288" s="27" t="s">
        <v>1523</v>
      </c>
      <c r="E288" s="27" t="s">
        <v>1524</v>
      </c>
      <c r="F288" s="27" t="s">
        <v>493</v>
      </c>
      <c r="G288" s="27" t="s">
        <v>1525</v>
      </c>
      <c r="H288" s="27" t="s">
        <v>1526</v>
      </c>
      <c r="I288" s="27" t="s">
        <v>1527</v>
      </c>
      <c r="J288" s="35">
        <v>4.15</v>
      </c>
    </row>
    <row r="289" ht="42.75" spans="1:10">
      <c r="A289" s="5">
        <v>286</v>
      </c>
      <c r="B289" s="8" t="s">
        <v>466</v>
      </c>
      <c r="C289" s="30" t="s">
        <v>13</v>
      </c>
      <c r="D289" s="27" t="s">
        <v>1528</v>
      </c>
      <c r="E289" s="27" t="s">
        <v>1529</v>
      </c>
      <c r="F289" s="27" t="s">
        <v>1530</v>
      </c>
      <c r="G289" s="61" t="s">
        <v>1531</v>
      </c>
      <c r="H289" s="27" t="s">
        <v>1532</v>
      </c>
      <c r="I289" s="27" t="s">
        <v>1533</v>
      </c>
      <c r="J289" s="27">
        <v>0.31</v>
      </c>
    </row>
    <row r="290" ht="156.75" spans="1:10">
      <c r="A290" s="5">
        <v>287</v>
      </c>
      <c r="B290" s="8" t="s">
        <v>466</v>
      </c>
      <c r="C290" s="30" t="s">
        <v>13</v>
      </c>
      <c r="D290" s="27" t="s">
        <v>1534</v>
      </c>
      <c r="E290" s="27" t="s">
        <v>1535</v>
      </c>
      <c r="F290" s="27" t="s">
        <v>54</v>
      </c>
      <c r="G290" s="61" t="s">
        <v>1536</v>
      </c>
      <c r="H290" s="27" t="s">
        <v>1537</v>
      </c>
      <c r="I290" s="27" t="s">
        <v>1538</v>
      </c>
      <c r="J290" s="27">
        <v>11.88</v>
      </c>
    </row>
    <row r="291" ht="57" spans="1:10">
      <c r="A291" s="5">
        <v>288</v>
      </c>
      <c r="B291" s="8" t="s">
        <v>466</v>
      </c>
      <c r="C291" s="30" t="s">
        <v>13</v>
      </c>
      <c r="D291" s="27" t="s">
        <v>1539</v>
      </c>
      <c r="E291" s="27" t="s">
        <v>1540</v>
      </c>
      <c r="F291" s="27" t="s">
        <v>1541</v>
      </c>
      <c r="G291" s="27" t="s">
        <v>1542</v>
      </c>
      <c r="H291" s="27" t="s">
        <v>1543</v>
      </c>
      <c r="I291" s="27" t="s">
        <v>460</v>
      </c>
      <c r="J291" s="27">
        <v>0.2</v>
      </c>
    </row>
    <row r="292" ht="71.25" spans="1:10">
      <c r="A292" s="5">
        <v>289</v>
      </c>
      <c r="B292" s="8" t="s">
        <v>466</v>
      </c>
      <c r="C292" s="30" t="s">
        <v>13</v>
      </c>
      <c r="D292" s="27" t="s">
        <v>1544</v>
      </c>
      <c r="E292" s="27" t="s">
        <v>1545</v>
      </c>
      <c r="F292" s="27" t="s">
        <v>1546</v>
      </c>
      <c r="G292" s="27" t="s">
        <v>1547</v>
      </c>
      <c r="H292" s="27" t="s">
        <v>1548</v>
      </c>
      <c r="I292" s="27" t="s">
        <v>355</v>
      </c>
      <c r="J292" s="27">
        <v>128.94</v>
      </c>
    </row>
    <row r="293" ht="54" spans="1:10">
      <c r="A293" s="5">
        <v>290</v>
      </c>
      <c r="B293" s="8" t="s">
        <v>466</v>
      </c>
      <c r="C293" s="5" t="s">
        <v>207</v>
      </c>
      <c r="D293" s="7" t="s">
        <v>1549</v>
      </c>
      <c r="E293" s="7" t="s">
        <v>207</v>
      </c>
      <c r="F293" s="8" t="s">
        <v>1278</v>
      </c>
      <c r="G293" s="8" t="s">
        <v>1550</v>
      </c>
      <c r="H293" s="7" t="s">
        <v>1551</v>
      </c>
      <c r="I293" s="7" t="s">
        <v>1552</v>
      </c>
      <c r="J293" s="33">
        <v>8.4691</v>
      </c>
    </row>
    <row r="294" ht="54" spans="1:10">
      <c r="A294" s="5">
        <v>291</v>
      </c>
      <c r="B294" s="8" t="s">
        <v>466</v>
      </c>
      <c r="C294" s="5" t="s">
        <v>207</v>
      </c>
      <c r="D294" s="15" t="s">
        <v>1553</v>
      </c>
      <c r="E294" s="15" t="s">
        <v>1554</v>
      </c>
      <c r="F294" s="15" t="s">
        <v>1555</v>
      </c>
      <c r="G294" s="7" t="s">
        <v>1556</v>
      </c>
      <c r="H294" s="8" t="s">
        <v>1557</v>
      </c>
      <c r="I294" s="71" t="s">
        <v>1558</v>
      </c>
      <c r="J294" s="68">
        <v>16.9132</v>
      </c>
    </row>
    <row r="295" ht="67.5" spans="1:10">
      <c r="A295" s="5">
        <v>292</v>
      </c>
      <c r="B295" s="8" t="s">
        <v>466</v>
      </c>
      <c r="C295" s="5" t="s">
        <v>207</v>
      </c>
      <c r="D295" s="15" t="s">
        <v>1559</v>
      </c>
      <c r="E295" s="15" t="s">
        <v>1560</v>
      </c>
      <c r="F295" s="15" t="s">
        <v>1561</v>
      </c>
      <c r="G295" s="7" t="s">
        <v>1562</v>
      </c>
      <c r="H295" s="8" t="s">
        <v>1563</v>
      </c>
      <c r="I295" s="71" t="s">
        <v>1564</v>
      </c>
      <c r="J295" s="68">
        <v>6.0527</v>
      </c>
    </row>
    <row r="296" ht="54" spans="1:10">
      <c r="A296" s="5">
        <v>293</v>
      </c>
      <c r="B296" s="8" t="s">
        <v>466</v>
      </c>
      <c r="C296" s="5" t="s">
        <v>207</v>
      </c>
      <c r="D296" s="15" t="s">
        <v>1565</v>
      </c>
      <c r="E296" s="15" t="s">
        <v>1566</v>
      </c>
      <c r="F296" s="15" t="s">
        <v>972</v>
      </c>
      <c r="G296" s="7" t="s">
        <v>1567</v>
      </c>
      <c r="H296" s="8" t="s">
        <v>1568</v>
      </c>
      <c r="I296" s="71" t="s">
        <v>1569</v>
      </c>
      <c r="J296" s="68">
        <v>1.6385</v>
      </c>
    </row>
    <row r="297" ht="40.5" spans="1:10">
      <c r="A297" s="5">
        <v>294</v>
      </c>
      <c r="B297" s="8" t="s">
        <v>466</v>
      </c>
      <c r="C297" s="5" t="s">
        <v>207</v>
      </c>
      <c r="D297" s="7" t="s">
        <v>1570</v>
      </c>
      <c r="E297" s="7" t="s">
        <v>1571</v>
      </c>
      <c r="F297" s="7" t="s">
        <v>1572</v>
      </c>
      <c r="G297" s="7" t="s">
        <v>1573</v>
      </c>
      <c r="H297" s="7" t="s">
        <v>1574</v>
      </c>
      <c r="I297" s="7" t="s">
        <v>1575</v>
      </c>
      <c r="J297" s="33">
        <v>0.65</v>
      </c>
    </row>
    <row r="298" ht="54" spans="1:10">
      <c r="A298" s="5">
        <v>295</v>
      </c>
      <c r="B298" s="8" t="s">
        <v>466</v>
      </c>
      <c r="C298" s="5" t="s">
        <v>207</v>
      </c>
      <c r="D298" s="15" t="s">
        <v>1576</v>
      </c>
      <c r="E298" s="15" t="s">
        <v>1577</v>
      </c>
      <c r="F298" s="15" t="s">
        <v>536</v>
      </c>
      <c r="G298" s="7" t="s">
        <v>1578</v>
      </c>
      <c r="H298" s="8" t="s">
        <v>1579</v>
      </c>
      <c r="I298" s="70" t="s">
        <v>1580</v>
      </c>
      <c r="J298" s="68">
        <v>0.119</v>
      </c>
    </row>
    <row r="299" ht="108" spans="1:10">
      <c r="A299" s="5">
        <v>296</v>
      </c>
      <c r="B299" s="8" t="s">
        <v>466</v>
      </c>
      <c r="C299" s="5" t="s">
        <v>207</v>
      </c>
      <c r="D299" s="15" t="s">
        <v>1581</v>
      </c>
      <c r="E299" s="15" t="s">
        <v>1582</v>
      </c>
      <c r="F299" s="15" t="s">
        <v>1583</v>
      </c>
      <c r="G299" s="7" t="s">
        <v>1584</v>
      </c>
      <c r="H299" s="8" t="s">
        <v>1585</v>
      </c>
      <c r="I299" s="70" t="s">
        <v>1586</v>
      </c>
      <c r="J299" s="68">
        <v>0.05</v>
      </c>
    </row>
    <row r="300" ht="67.5" spans="1:10">
      <c r="A300" s="5">
        <v>297</v>
      </c>
      <c r="B300" s="8" t="s">
        <v>466</v>
      </c>
      <c r="C300" s="5" t="s">
        <v>207</v>
      </c>
      <c r="D300" s="8" t="s">
        <v>1587</v>
      </c>
      <c r="E300" s="8" t="s">
        <v>1588</v>
      </c>
      <c r="F300" s="8" t="s">
        <v>1589</v>
      </c>
      <c r="G300" s="7" t="s">
        <v>1590</v>
      </c>
      <c r="H300" s="8" t="s">
        <v>1591</v>
      </c>
      <c r="I300" s="70" t="s">
        <v>1592</v>
      </c>
      <c r="J300" s="68">
        <v>0.5452</v>
      </c>
    </row>
    <row r="301" ht="54" spans="1:10">
      <c r="A301" s="5">
        <v>298</v>
      </c>
      <c r="B301" s="8" t="s">
        <v>466</v>
      </c>
      <c r="C301" s="5" t="s">
        <v>207</v>
      </c>
      <c r="D301" s="8" t="s">
        <v>1593</v>
      </c>
      <c r="E301" s="8" t="s">
        <v>1594</v>
      </c>
      <c r="F301" s="8" t="s">
        <v>1589</v>
      </c>
      <c r="G301" s="7" t="s">
        <v>1590</v>
      </c>
      <c r="H301" s="8" t="s">
        <v>1595</v>
      </c>
      <c r="I301" s="70" t="s">
        <v>1592</v>
      </c>
      <c r="J301" s="68">
        <v>0.8576</v>
      </c>
    </row>
    <row r="302" ht="67.5" spans="1:10">
      <c r="A302" s="5">
        <v>299</v>
      </c>
      <c r="B302" s="8" t="s">
        <v>466</v>
      </c>
      <c r="C302" s="5" t="s">
        <v>207</v>
      </c>
      <c r="D302" s="8" t="s">
        <v>1596</v>
      </c>
      <c r="E302" s="8" t="s">
        <v>1597</v>
      </c>
      <c r="F302" s="8" t="s">
        <v>1589</v>
      </c>
      <c r="G302" s="7" t="s">
        <v>1590</v>
      </c>
      <c r="H302" s="8" t="s">
        <v>1598</v>
      </c>
      <c r="I302" s="70" t="s">
        <v>1592</v>
      </c>
      <c r="J302" s="68">
        <v>0.239</v>
      </c>
    </row>
    <row r="303" ht="42.75" spans="1:10">
      <c r="A303" s="5">
        <v>300</v>
      </c>
      <c r="B303" s="8" t="s">
        <v>466</v>
      </c>
      <c r="C303" s="30" t="s">
        <v>207</v>
      </c>
      <c r="D303" s="62" t="s">
        <v>1599</v>
      </c>
      <c r="E303" s="62" t="s">
        <v>1600</v>
      </c>
      <c r="F303" s="62" t="s">
        <v>1601</v>
      </c>
      <c r="G303" s="27" t="s">
        <v>1602</v>
      </c>
      <c r="H303" s="52" t="s">
        <v>1603</v>
      </c>
      <c r="I303" s="72" t="s">
        <v>1604</v>
      </c>
      <c r="J303" s="73">
        <v>0.94</v>
      </c>
    </row>
    <row r="304" ht="42.75" spans="1:10">
      <c r="A304" s="5">
        <v>301</v>
      </c>
      <c r="B304" s="8" t="s">
        <v>466</v>
      </c>
      <c r="C304" s="30" t="s">
        <v>207</v>
      </c>
      <c r="D304" s="62" t="s">
        <v>1605</v>
      </c>
      <c r="E304" s="62" t="s">
        <v>1606</v>
      </c>
      <c r="F304" s="62" t="s">
        <v>1607</v>
      </c>
      <c r="G304" s="27" t="s">
        <v>1608</v>
      </c>
      <c r="H304" s="52" t="s">
        <v>1609</v>
      </c>
      <c r="I304" s="72" t="s">
        <v>1610</v>
      </c>
      <c r="J304" s="73">
        <v>0.03</v>
      </c>
    </row>
    <row r="305" ht="71.25" spans="1:10">
      <c r="A305" s="5">
        <v>302</v>
      </c>
      <c r="B305" s="8" t="s">
        <v>466</v>
      </c>
      <c r="C305" s="30" t="s">
        <v>207</v>
      </c>
      <c r="D305" s="63" t="s">
        <v>1611</v>
      </c>
      <c r="E305" s="63" t="s">
        <v>1612</v>
      </c>
      <c r="F305" s="62" t="s">
        <v>191</v>
      </c>
      <c r="G305" s="27" t="s">
        <v>1613</v>
      </c>
      <c r="H305" s="52" t="s">
        <v>1614</v>
      </c>
      <c r="I305" s="72" t="s">
        <v>1615</v>
      </c>
      <c r="J305" s="73">
        <v>0.27</v>
      </c>
    </row>
    <row r="306" ht="99.75" spans="1:10">
      <c r="A306" s="5">
        <v>303</v>
      </c>
      <c r="B306" s="8" t="s">
        <v>466</v>
      </c>
      <c r="C306" s="30" t="s">
        <v>207</v>
      </c>
      <c r="D306" s="62" t="s">
        <v>1616</v>
      </c>
      <c r="E306" s="62" t="s">
        <v>1617</v>
      </c>
      <c r="F306" s="62" t="s">
        <v>1618</v>
      </c>
      <c r="G306" s="27" t="s">
        <v>1619</v>
      </c>
      <c r="H306" s="52" t="s">
        <v>1620</v>
      </c>
      <c r="I306" s="72" t="s">
        <v>1615</v>
      </c>
      <c r="J306" s="73">
        <v>3.45</v>
      </c>
    </row>
    <row r="307" ht="42.75" spans="1:10">
      <c r="A307" s="5">
        <v>304</v>
      </c>
      <c r="B307" s="8" t="s">
        <v>466</v>
      </c>
      <c r="C307" s="30" t="s">
        <v>207</v>
      </c>
      <c r="D307" s="62" t="s">
        <v>1621</v>
      </c>
      <c r="E307" s="62" t="s">
        <v>1622</v>
      </c>
      <c r="F307" s="62" t="s">
        <v>1623</v>
      </c>
      <c r="G307" s="27" t="s">
        <v>1624</v>
      </c>
      <c r="H307" s="52" t="s">
        <v>1625</v>
      </c>
      <c r="I307" s="72" t="s">
        <v>1626</v>
      </c>
      <c r="J307" s="73">
        <v>0.03</v>
      </c>
    </row>
    <row r="308" ht="71.25" spans="1:10">
      <c r="A308" s="5">
        <v>305</v>
      </c>
      <c r="B308" s="8" t="s">
        <v>466</v>
      </c>
      <c r="C308" s="30" t="s">
        <v>207</v>
      </c>
      <c r="D308" s="63" t="s">
        <v>1627</v>
      </c>
      <c r="E308" s="63" t="s">
        <v>1628</v>
      </c>
      <c r="F308" s="63" t="s">
        <v>1629</v>
      </c>
      <c r="G308" s="27" t="s">
        <v>1630</v>
      </c>
      <c r="H308" s="52" t="s">
        <v>1631</v>
      </c>
      <c r="I308" s="72" t="s">
        <v>1632</v>
      </c>
      <c r="J308" s="73">
        <v>12.64</v>
      </c>
    </row>
    <row r="309" ht="71.25" spans="1:10">
      <c r="A309" s="5">
        <v>306</v>
      </c>
      <c r="B309" s="8" t="s">
        <v>466</v>
      </c>
      <c r="C309" s="30" t="s">
        <v>207</v>
      </c>
      <c r="D309" s="64" t="s">
        <v>1633</v>
      </c>
      <c r="E309" s="64" t="s">
        <v>1634</v>
      </c>
      <c r="F309" s="64" t="s">
        <v>1198</v>
      </c>
      <c r="G309" s="27" t="s">
        <v>1635</v>
      </c>
      <c r="H309" s="52" t="s">
        <v>1636</v>
      </c>
      <c r="I309" s="27" t="s">
        <v>1637</v>
      </c>
      <c r="J309" s="73">
        <v>0.33</v>
      </c>
    </row>
    <row r="310" ht="71.25" spans="1:10">
      <c r="A310" s="5">
        <v>307</v>
      </c>
      <c r="B310" s="8" t="s">
        <v>466</v>
      </c>
      <c r="C310" s="30" t="s">
        <v>207</v>
      </c>
      <c r="D310" s="27" t="s">
        <v>1638</v>
      </c>
      <c r="E310" s="27" t="s">
        <v>1639</v>
      </c>
      <c r="F310" s="27" t="s">
        <v>1640</v>
      </c>
      <c r="G310" s="27" t="s">
        <v>1641</v>
      </c>
      <c r="H310" s="27" t="s">
        <v>1642</v>
      </c>
      <c r="I310" s="27" t="s">
        <v>1643</v>
      </c>
      <c r="J310" s="27">
        <v>11.31</v>
      </c>
    </row>
    <row r="311" ht="85.5" spans="1:10">
      <c r="A311" s="5">
        <v>308</v>
      </c>
      <c r="B311" s="8" t="s">
        <v>466</v>
      </c>
      <c r="C311" s="30" t="s">
        <v>207</v>
      </c>
      <c r="D311" s="27" t="s">
        <v>1644</v>
      </c>
      <c r="E311" s="27" t="s">
        <v>1645</v>
      </c>
      <c r="F311" s="27" t="s">
        <v>1618</v>
      </c>
      <c r="G311" s="27" t="s">
        <v>1646</v>
      </c>
      <c r="H311" s="27" t="s">
        <v>1647</v>
      </c>
      <c r="I311" s="27" t="s">
        <v>465</v>
      </c>
      <c r="J311" s="27">
        <v>5</v>
      </c>
    </row>
    <row r="312" ht="94.5" spans="1:10">
      <c r="A312" s="5">
        <v>309</v>
      </c>
      <c r="B312" s="8" t="s">
        <v>466</v>
      </c>
      <c r="C312" s="5" t="s">
        <v>232</v>
      </c>
      <c r="D312" s="8" t="s">
        <v>1648</v>
      </c>
      <c r="E312" s="8" t="s">
        <v>1649</v>
      </c>
      <c r="F312" s="8" t="s">
        <v>1650</v>
      </c>
      <c r="G312" s="8" t="s">
        <v>1651</v>
      </c>
      <c r="H312" s="7" t="s">
        <v>1652</v>
      </c>
      <c r="I312" s="7" t="s">
        <v>1653</v>
      </c>
      <c r="J312" s="33">
        <v>1.4447</v>
      </c>
    </row>
    <row r="313" ht="81" spans="1:10">
      <c r="A313" s="5">
        <v>310</v>
      </c>
      <c r="B313" s="8" t="s">
        <v>466</v>
      </c>
      <c r="C313" s="5" t="s">
        <v>232</v>
      </c>
      <c r="D313" s="7" t="s">
        <v>1654</v>
      </c>
      <c r="E313" s="7" t="s">
        <v>1655</v>
      </c>
      <c r="F313" s="7" t="s">
        <v>1656</v>
      </c>
      <c r="G313" s="7" t="s">
        <v>1657</v>
      </c>
      <c r="H313" s="7" t="s">
        <v>1658</v>
      </c>
      <c r="I313" s="8" t="s">
        <v>1659</v>
      </c>
      <c r="J313" s="33">
        <v>153.0989</v>
      </c>
    </row>
    <row r="314" ht="135" spans="1:10">
      <c r="A314" s="5">
        <v>311</v>
      </c>
      <c r="B314" s="8" t="s">
        <v>466</v>
      </c>
      <c r="C314" s="5" t="s">
        <v>232</v>
      </c>
      <c r="D314" s="7" t="s">
        <v>1660</v>
      </c>
      <c r="E314" s="7" t="s">
        <v>1655</v>
      </c>
      <c r="F314" s="7" t="s">
        <v>1656</v>
      </c>
      <c r="G314" s="7" t="s">
        <v>1657</v>
      </c>
      <c r="H314" s="7" t="s">
        <v>1661</v>
      </c>
      <c r="I314" s="8" t="s">
        <v>1659</v>
      </c>
      <c r="J314" s="33">
        <v>82.0918</v>
      </c>
    </row>
    <row r="315" ht="108" spans="1:10">
      <c r="A315" s="5">
        <v>312</v>
      </c>
      <c r="B315" s="8" t="s">
        <v>466</v>
      </c>
      <c r="C315" s="5" t="s">
        <v>232</v>
      </c>
      <c r="D315" s="7" t="s">
        <v>1662</v>
      </c>
      <c r="E315" s="7" t="s">
        <v>1655</v>
      </c>
      <c r="F315" s="7" t="s">
        <v>1656</v>
      </c>
      <c r="G315" s="7" t="s">
        <v>1657</v>
      </c>
      <c r="H315" s="7" t="s">
        <v>1663</v>
      </c>
      <c r="I315" s="8" t="s">
        <v>1659</v>
      </c>
      <c r="J315" s="33">
        <v>73.7592</v>
      </c>
    </row>
    <row r="316" ht="81" spans="1:10">
      <c r="A316" s="5">
        <v>313</v>
      </c>
      <c r="B316" s="8" t="s">
        <v>466</v>
      </c>
      <c r="C316" s="5" t="s">
        <v>232</v>
      </c>
      <c r="D316" s="7" t="s">
        <v>1664</v>
      </c>
      <c r="E316" s="7" t="s">
        <v>1655</v>
      </c>
      <c r="F316" s="7" t="s">
        <v>1656</v>
      </c>
      <c r="G316" s="7" t="s">
        <v>1657</v>
      </c>
      <c r="H316" s="7" t="s">
        <v>1665</v>
      </c>
      <c r="I316" s="8" t="s">
        <v>1666</v>
      </c>
      <c r="J316" s="33">
        <v>16.0195</v>
      </c>
    </row>
    <row r="317" ht="81" spans="1:10">
      <c r="A317" s="5">
        <v>314</v>
      </c>
      <c r="B317" s="8" t="s">
        <v>466</v>
      </c>
      <c r="C317" s="5" t="s">
        <v>232</v>
      </c>
      <c r="D317" s="7" t="s">
        <v>1664</v>
      </c>
      <c r="E317" s="7" t="s">
        <v>1655</v>
      </c>
      <c r="F317" s="7" t="s">
        <v>1656</v>
      </c>
      <c r="G317" s="7" t="s">
        <v>1657</v>
      </c>
      <c r="H317" s="7" t="s">
        <v>1667</v>
      </c>
      <c r="I317" s="8" t="s">
        <v>1666</v>
      </c>
      <c r="J317" s="33">
        <v>76.651</v>
      </c>
    </row>
    <row r="318" ht="81" spans="1:10">
      <c r="A318" s="5">
        <v>315</v>
      </c>
      <c r="B318" s="8" t="s">
        <v>466</v>
      </c>
      <c r="C318" s="5" t="s">
        <v>232</v>
      </c>
      <c r="D318" s="7" t="s">
        <v>1664</v>
      </c>
      <c r="E318" s="7" t="s">
        <v>1655</v>
      </c>
      <c r="F318" s="7" t="s">
        <v>1656</v>
      </c>
      <c r="G318" s="7" t="s">
        <v>1657</v>
      </c>
      <c r="H318" s="7" t="s">
        <v>1668</v>
      </c>
      <c r="I318" s="8" t="s">
        <v>1666</v>
      </c>
      <c r="J318" s="33">
        <v>49.7952</v>
      </c>
    </row>
    <row r="319" ht="94.5" spans="1:10">
      <c r="A319" s="5">
        <v>316</v>
      </c>
      <c r="B319" s="8" t="s">
        <v>466</v>
      </c>
      <c r="C319" s="5" t="s">
        <v>232</v>
      </c>
      <c r="D319" s="8" t="s">
        <v>1669</v>
      </c>
      <c r="E319" s="7" t="s">
        <v>1655</v>
      </c>
      <c r="F319" s="7" t="s">
        <v>1656</v>
      </c>
      <c r="G319" s="7" t="s">
        <v>1657</v>
      </c>
      <c r="H319" s="7" t="s">
        <v>1670</v>
      </c>
      <c r="I319" s="8" t="s">
        <v>1671</v>
      </c>
      <c r="J319" s="33">
        <v>43.4245</v>
      </c>
    </row>
    <row r="320" ht="94.5" spans="1:10">
      <c r="A320" s="5">
        <v>317</v>
      </c>
      <c r="B320" s="8" t="s">
        <v>466</v>
      </c>
      <c r="C320" s="5" t="s">
        <v>232</v>
      </c>
      <c r="D320" s="8" t="s">
        <v>1672</v>
      </c>
      <c r="E320" s="7" t="s">
        <v>1655</v>
      </c>
      <c r="F320" s="7" t="s">
        <v>1656</v>
      </c>
      <c r="G320" s="7" t="s">
        <v>1657</v>
      </c>
      <c r="H320" s="7" t="s">
        <v>1673</v>
      </c>
      <c r="I320" s="8" t="s">
        <v>1671</v>
      </c>
      <c r="J320" s="33">
        <v>0.6174</v>
      </c>
    </row>
    <row r="321" ht="108" spans="1:10">
      <c r="A321" s="5">
        <v>318</v>
      </c>
      <c r="B321" s="8" t="s">
        <v>466</v>
      </c>
      <c r="C321" s="5" t="s">
        <v>232</v>
      </c>
      <c r="D321" s="8" t="s">
        <v>1674</v>
      </c>
      <c r="E321" s="7" t="s">
        <v>1655</v>
      </c>
      <c r="F321" s="7" t="s">
        <v>1656</v>
      </c>
      <c r="G321" s="7" t="s">
        <v>1657</v>
      </c>
      <c r="H321" s="7" t="s">
        <v>1675</v>
      </c>
      <c r="I321" s="8" t="s">
        <v>1671</v>
      </c>
      <c r="J321" s="33">
        <v>73.7592</v>
      </c>
    </row>
    <row r="322" ht="108" spans="1:10">
      <c r="A322" s="5">
        <v>319</v>
      </c>
      <c r="B322" s="8" t="s">
        <v>466</v>
      </c>
      <c r="C322" s="5" t="s">
        <v>232</v>
      </c>
      <c r="D322" s="7" t="s">
        <v>1676</v>
      </c>
      <c r="E322" s="7" t="s">
        <v>1655</v>
      </c>
      <c r="F322" s="7" t="s">
        <v>1656</v>
      </c>
      <c r="G322" s="7" t="s">
        <v>1657</v>
      </c>
      <c r="H322" s="7" t="s">
        <v>1677</v>
      </c>
      <c r="I322" s="8" t="s">
        <v>1678</v>
      </c>
      <c r="J322" s="33">
        <v>0.5098</v>
      </c>
    </row>
    <row r="323" ht="81" spans="1:10">
      <c r="A323" s="5">
        <v>320</v>
      </c>
      <c r="B323" s="8" t="s">
        <v>466</v>
      </c>
      <c r="C323" s="5" t="s">
        <v>232</v>
      </c>
      <c r="D323" s="7" t="s">
        <v>1679</v>
      </c>
      <c r="E323" s="7" t="s">
        <v>1655</v>
      </c>
      <c r="F323" s="7" t="s">
        <v>1656</v>
      </c>
      <c r="G323" s="7" t="s">
        <v>1657</v>
      </c>
      <c r="H323" s="7" t="s">
        <v>1680</v>
      </c>
      <c r="I323" s="8" t="s">
        <v>1681</v>
      </c>
      <c r="J323" s="33">
        <v>5.8417</v>
      </c>
    </row>
    <row r="324" ht="40.5" spans="1:10">
      <c r="A324" s="5">
        <v>321</v>
      </c>
      <c r="B324" s="8" t="s">
        <v>466</v>
      </c>
      <c r="C324" s="5" t="s">
        <v>232</v>
      </c>
      <c r="D324" s="7" t="s">
        <v>1682</v>
      </c>
      <c r="E324" s="7" t="s">
        <v>1683</v>
      </c>
      <c r="F324" s="8" t="s">
        <v>1684</v>
      </c>
      <c r="G324" s="8" t="s">
        <v>1685</v>
      </c>
      <c r="H324" s="7" t="s">
        <v>1686</v>
      </c>
      <c r="I324" s="7" t="s">
        <v>1687</v>
      </c>
      <c r="J324" s="33">
        <v>0.3</v>
      </c>
    </row>
    <row r="325" ht="27" spans="1:10">
      <c r="A325" s="5">
        <v>322</v>
      </c>
      <c r="B325" s="8" t="s">
        <v>466</v>
      </c>
      <c r="C325" s="5" t="s">
        <v>232</v>
      </c>
      <c r="D325" s="16" t="s">
        <v>1688</v>
      </c>
      <c r="E325" s="16" t="s">
        <v>1689</v>
      </c>
      <c r="F325" s="8" t="s">
        <v>1690</v>
      </c>
      <c r="G325" s="8" t="s">
        <v>1691</v>
      </c>
      <c r="H325" s="7" t="s">
        <v>1692</v>
      </c>
      <c r="I325" s="7" t="s">
        <v>1693</v>
      </c>
      <c r="J325" s="33">
        <v>0.5</v>
      </c>
    </row>
    <row r="326" ht="54" spans="1:10">
      <c r="A326" s="5">
        <v>323</v>
      </c>
      <c r="B326" s="8" t="s">
        <v>466</v>
      </c>
      <c r="C326" s="5" t="s">
        <v>232</v>
      </c>
      <c r="D326" s="7" t="s">
        <v>1694</v>
      </c>
      <c r="E326" s="7" t="s">
        <v>1695</v>
      </c>
      <c r="F326" s="8" t="s">
        <v>1696</v>
      </c>
      <c r="G326" s="8" t="s">
        <v>1697</v>
      </c>
      <c r="H326" s="7" t="s">
        <v>1698</v>
      </c>
      <c r="I326" s="7" t="s">
        <v>1699</v>
      </c>
      <c r="J326" s="33">
        <v>9.0375</v>
      </c>
    </row>
    <row r="327" ht="54" spans="1:10">
      <c r="A327" s="5">
        <v>324</v>
      </c>
      <c r="B327" s="8" t="s">
        <v>466</v>
      </c>
      <c r="C327" s="5" t="s">
        <v>232</v>
      </c>
      <c r="D327" s="7" t="s">
        <v>1700</v>
      </c>
      <c r="E327" s="7" t="s">
        <v>1701</v>
      </c>
      <c r="F327" s="8" t="s">
        <v>1702</v>
      </c>
      <c r="G327" s="8" t="s">
        <v>1703</v>
      </c>
      <c r="H327" s="7" t="s">
        <v>1704</v>
      </c>
      <c r="I327" s="7" t="s">
        <v>1705</v>
      </c>
      <c r="J327" s="33">
        <v>0.3175</v>
      </c>
    </row>
    <row r="328" ht="67.5" spans="1:10">
      <c r="A328" s="5">
        <v>325</v>
      </c>
      <c r="B328" s="8" t="s">
        <v>466</v>
      </c>
      <c r="C328" s="5" t="s">
        <v>232</v>
      </c>
      <c r="D328" s="7" t="s">
        <v>1706</v>
      </c>
      <c r="E328" s="7" t="s">
        <v>1707</v>
      </c>
      <c r="F328" s="8" t="s">
        <v>634</v>
      </c>
      <c r="G328" s="8" t="s">
        <v>1708</v>
      </c>
      <c r="H328" s="7" t="s">
        <v>1709</v>
      </c>
      <c r="I328" s="7" t="s">
        <v>1705</v>
      </c>
      <c r="J328" s="33">
        <v>27.1246</v>
      </c>
    </row>
    <row r="329" ht="94.5" spans="1:10">
      <c r="A329" s="5">
        <v>326</v>
      </c>
      <c r="B329" s="8" t="s">
        <v>466</v>
      </c>
      <c r="C329" s="5" t="s">
        <v>232</v>
      </c>
      <c r="D329" s="7" t="s">
        <v>1710</v>
      </c>
      <c r="E329" s="7" t="s">
        <v>1711</v>
      </c>
      <c r="F329" s="7" t="s">
        <v>604</v>
      </c>
      <c r="G329" s="7" t="s">
        <v>1712</v>
      </c>
      <c r="H329" s="7" t="s">
        <v>1713</v>
      </c>
      <c r="I329" s="7" t="s">
        <v>1714</v>
      </c>
      <c r="J329" s="33">
        <v>2.3457</v>
      </c>
    </row>
    <row r="330" ht="27" spans="1:10">
      <c r="A330" s="5">
        <v>327</v>
      </c>
      <c r="B330" s="8" t="s">
        <v>466</v>
      </c>
      <c r="C330" s="5" t="s">
        <v>232</v>
      </c>
      <c r="D330" s="7" t="s">
        <v>1715</v>
      </c>
      <c r="E330" s="7" t="s">
        <v>1716</v>
      </c>
      <c r="F330" s="7" t="s">
        <v>1717</v>
      </c>
      <c r="G330" s="7" t="s">
        <v>1718</v>
      </c>
      <c r="H330" s="7" t="s">
        <v>1719</v>
      </c>
      <c r="I330" s="7" t="s">
        <v>1720</v>
      </c>
      <c r="J330" s="33">
        <v>1.213</v>
      </c>
    </row>
    <row r="331" ht="67.5" spans="1:10">
      <c r="A331" s="5">
        <v>328</v>
      </c>
      <c r="B331" s="8" t="s">
        <v>466</v>
      </c>
      <c r="C331" s="5" t="s">
        <v>232</v>
      </c>
      <c r="D331" s="7" t="s">
        <v>1721</v>
      </c>
      <c r="E331" s="7" t="s">
        <v>1722</v>
      </c>
      <c r="F331" s="7" t="s">
        <v>1723</v>
      </c>
      <c r="G331" s="7" t="s">
        <v>1724</v>
      </c>
      <c r="H331" s="7" t="s">
        <v>1725</v>
      </c>
      <c r="I331" s="7" t="s">
        <v>1065</v>
      </c>
      <c r="J331" s="33">
        <v>3.2898</v>
      </c>
    </row>
    <row r="332" ht="40.5" spans="1:10">
      <c r="A332" s="5">
        <v>329</v>
      </c>
      <c r="B332" s="8" t="s">
        <v>466</v>
      </c>
      <c r="C332" s="5" t="s">
        <v>232</v>
      </c>
      <c r="D332" s="7" t="s">
        <v>1726</v>
      </c>
      <c r="E332" s="7" t="s">
        <v>1727</v>
      </c>
      <c r="F332" s="7" t="s">
        <v>1728</v>
      </c>
      <c r="G332" s="7" t="s">
        <v>1729</v>
      </c>
      <c r="H332" s="7" t="s">
        <v>1730</v>
      </c>
      <c r="I332" s="7" t="s">
        <v>1731</v>
      </c>
      <c r="J332" s="33">
        <v>6.5956</v>
      </c>
    </row>
    <row r="333" ht="54" spans="1:10">
      <c r="A333" s="5">
        <v>330</v>
      </c>
      <c r="B333" s="8" t="s">
        <v>466</v>
      </c>
      <c r="C333" s="5" t="s">
        <v>232</v>
      </c>
      <c r="D333" s="7" t="s">
        <v>1732</v>
      </c>
      <c r="E333" s="7" t="s">
        <v>1733</v>
      </c>
      <c r="F333" s="7" t="s">
        <v>1734</v>
      </c>
      <c r="G333" s="7" t="s">
        <v>1735</v>
      </c>
      <c r="H333" s="7" t="s">
        <v>1736</v>
      </c>
      <c r="I333" s="7" t="s">
        <v>1737</v>
      </c>
      <c r="J333" s="33">
        <v>3.2258</v>
      </c>
    </row>
    <row r="334" ht="40.5" spans="1:10">
      <c r="A334" s="5">
        <v>331</v>
      </c>
      <c r="B334" s="8" t="s">
        <v>466</v>
      </c>
      <c r="C334" s="5" t="s">
        <v>232</v>
      </c>
      <c r="D334" s="7" t="s">
        <v>1738</v>
      </c>
      <c r="E334" s="7" t="s">
        <v>1739</v>
      </c>
      <c r="F334" s="7" t="s">
        <v>1740</v>
      </c>
      <c r="G334" s="7" t="s">
        <v>1741</v>
      </c>
      <c r="H334" s="7" t="s">
        <v>1742</v>
      </c>
      <c r="I334" s="7" t="s">
        <v>1743</v>
      </c>
      <c r="J334" s="33">
        <v>0.4748</v>
      </c>
    </row>
    <row r="335" ht="67.5" spans="1:10">
      <c r="A335" s="5">
        <v>332</v>
      </c>
      <c r="B335" s="8" t="s">
        <v>466</v>
      </c>
      <c r="C335" s="5" t="s">
        <v>232</v>
      </c>
      <c r="D335" s="7" t="s">
        <v>1744</v>
      </c>
      <c r="E335" s="7" t="s">
        <v>1745</v>
      </c>
      <c r="F335" s="7" t="s">
        <v>1272</v>
      </c>
      <c r="G335" s="7" t="s">
        <v>1746</v>
      </c>
      <c r="H335" s="7" t="s">
        <v>1747</v>
      </c>
      <c r="I335" s="7" t="s">
        <v>1748</v>
      </c>
      <c r="J335" s="33">
        <v>2.6686</v>
      </c>
    </row>
    <row r="336" ht="54" spans="1:10">
      <c r="A336" s="5">
        <v>333</v>
      </c>
      <c r="B336" s="8" t="s">
        <v>466</v>
      </c>
      <c r="C336" s="5" t="s">
        <v>232</v>
      </c>
      <c r="D336" s="7" t="s">
        <v>1749</v>
      </c>
      <c r="E336" s="7" t="s">
        <v>1750</v>
      </c>
      <c r="F336" s="7" t="s">
        <v>1751</v>
      </c>
      <c r="G336" s="7" t="s">
        <v>1752</v>
      </c>
      <c r="H336" s="7" t="s">
        <v>1753</v>
      </c>
      <c r="I336" s="7" t="s">
        <v>1754</v>
      </c>
      <c r="J336" s="33">
        <v>12.464</v>
      </c>
    </row>
    <row r="337" ht="81" spans="1:10">
      <c r="A337" s="5">
        <v>334</v>
      </c>
      <c r="B337" s="8" t="s">
        <v>466</v>
      </c>
      <c r="C337" s="5" t="s">
        <v>232</v>
      </c>
      <c r="D337" s="7" t="s">
        <v>1755</v>
      </c>
      <c r="E337" s="7" t="s">
        <v>1756</v>
      </c>
      <c r="F337" s="7" t="s">
        <v>1757</v>
      </c>
      <c r="G337" s="7" t="s">
        <v>1758</v>
      </c>
      <c r="H337" s="7" t="s">
        <v>1759</v>
      </c>
      <c r="I337" s="7" t="s">
        <v>437</v>
      </c>
      <c r="J337" s="33">
        <v>16.4182</v>
      </c>
    </row>
    <row r="338" ht="81" spans="1:10">
      <c r="A338" s="5">
        <v>335</v>
      </c>
      <c r="B338" s="8" t="s">
        <v>466</v>
      </c>
      <c r="C338" s="5" t="s">
        <v>232</v>
      </c>
      <c r="D338" s="7" t="s">
        <v>1760</v>
      </c>
      <c r="E338" s="7" t="s">
        <v>1655</v>
      </c>
      <c r="F338" s="7" t="s">
        <v>1761</v>
      </c>
      <c r="G338" s="7" t="s">
        <v>1657</v>
      </c>
      <c r="H338" s="7" t="s">
        <v>1762</v>
      </c>
      <c r="I338" s="7" t="s">
        <v>1763</v>
      </c>
      <c r="J338" s="33">
        <v>0.4917</v>
      </c>
    </row>
    <row r="339" ht="108" spans="1:10">
      <c r="A339" s="5">
        <v>336</v>
      </c>
      <c r="B339" s="8" t="s">
        <v>466</v>
      </c>
      <c r="C339" s="5" t="s">
        <v>232</v>
      </c>
      <c r="D339" s="7" t="s">
        <v>1764</v>
      </c>
      <c r="E339" s="7" t="s">
        <v>1765</v>
      </c>
      <c r="F339" s="7" t="s">
        <v>1740</v>
      </c>
      <c r="G339" s="7" t="s">
        <v>1741</v>
      </c>
      <c r="H339" s="7" t="s">
        <v>1766</v>
      </c>
      <c r="I339" s="7" t="s">
        <v>1767</v>
      </c>
      <c r="J339" s="33">
        <v>30.5403</v>
      </c>
    </row>
    <row r="340" ht="94.5" spans="1:10">
      <c r="A340" s="5">
        <v>337</v>
      </c>
      <c r="B340" s="8" t="s">
        <v>466</v>
      </c>
      <c r="C340" s="5" t="s">
        <v>232</v>
      </c>
      <c r="D340" s="7" t="s">
        <v>1768</v>
      </c>
      <c r="E340" s="7" t="s">
        <v>1655</v>
      </c>
      <c r="F340" s="7" t="s">
        <v>1656</v>
      </c>
      <c r="G340" s="7" t="s">
        <v>1769</v>
      </c>
      <c r="H340" s="7" t="s">
        <v>1770</v>
      </c>
      <c r="I340" s="7" t="s">
        <v>1771</v>
      </c>
      <c r="J340" s="33">
        <v>10.3387</v>
      </c>
    </row>
    <row r="341" ht="94.5" spans="1:10">
      <c r="A341" s="5">
        <v>338</v>
      </c>
      <c r="B341" s="8" t="s">
        <v>466</v>
      </c>
      <c r="C341" s="5" t="s">
        <v>232</v>
      </c>
      <c r="D341" s="7" t="s">
        <v>1772</v>
      </c>
      <c r="E341" s="7" t="s">
        <v>1655</v>
      </c>
      <c r="F341" s="7" t="s">
        <v>1656</v>
      </c>
      <c r="G341" s="7" t="s">
        <v>1769</v>
      </c>
      <c r="H341" s="7" t="s">
        <v>1773</v>
      </c>
      <c r="I341" s="7" t="s">
        <v>1771</v>
      </c>
      <c r="J341" s="33">
        <v>0.3151</v>
      </c>
    </row>
    <row r="342" ht="94.5" spans="1:10">
      <c r="A342" s="5">
        <v>339</v>
      </c>
      <c r="B342" s="8" t="s">
        <v>466</v>
      </c>
      <c r="C342" s="5" t="s">
        <v>232</v>
      </c>
      <c r="D342" s="7" t="s">
        <v>1774</v>
      </c>
      <c r="E342" s="7" t="s">
        <v>1655</v>
      </c>
      <c r="F342" s="7" t="s">
        <v>1656</v>
      </c>
      <c r="G342" s="7" t="s">
        <v>1769</v>
      </c>
      <c r="H342" s="7" t="s">
        <v>1775</v>
      </c>
      <c r="I342" s="7" t="s">
        <v>1771</v>
      </c>
      <c r="J342" s="33">
        <v>4.2449</v>
      </c>
    </row>
    <row r="343" ht="81" spans="1:10">
      <c r="A343" s="5">
        <v>340</v>
      </c>
      <c r="B343" s="8" t="s">
        <v>466</v>
      </c>
      <c r="C343" s="5" t="s">
        <v>232</v>
      </c>
      <c r="D343" s="7" t="s">
        <v>1776</v>
      </c>
      <c r="E343" s="7" t="s">
        <v>1655</v>
      </c>
      <c r="F343" s="7" t="s">
        <v>1656</v>
      </c>
      <c r="G343" s="7" t="s">
        <v>1769</v>
      </c>
      <c r="H343" s="7" t="s">
        <v>1777</v>
      </c>
      <c r="I343" s="7" t="s">
        <v>1771</v>
      </c>
      <c r="J343" s="33">
        <v>21.0825</v>
      </c>
    </row>
    <row r="344" ht="108" spans="1:10">
      <c r="A344" s="5">
        <v>341</v>
      </c>
      <c r="B344" s="8" t="s">
        <v>466</v>
      </c>
      <c r="C344" s="5" t="s">
        <v>232</v>
      </c>
      <c r="D344" s="7" t="s">
        <v>1778</v>
      </c>
      <c r="E344" s="7" t="s">
        <v>1779</v>
      </c>
      <c r="F344" s="7" t="s">
        <v>692</v>
      </c>
      <c r="G344" s="7" t="s">
        <v>1780</v>
      </c>
      <c r="H344" s="7" t="s">
        <v>1781</v>
      </c>
      <c r="I344" s="7" t="s">
        <v>1782</v>
      </c>
      <c r="J344" s="33">
        <v>4.003799</v>
      </c>
    </row>
    <row r="345" ht="40.5" spans="1:10">
      <c r="A345" s="5">
        <v>342</v>
      </c>
      <c r="B345" s="8" t="s">
        <v>466</v>
      </c>
      <c r="C345" s="5" t="s">
        <v>232</v>
      </c>
      <c r="D345" s="7" t="s">
        <v>1783</v>
      </c>
      <c r="E345" s="7" t="s">
        <v>1722</v>
      </c>
      <c r="F345" s="7" t="s">
        <v>1784</v>
      </c>
      <c r="G345" s="7" t="s">
        <v>1785</v>
      </c>
      <c r="H345" s="7" t="s">
        <v>1786</v>
      </c>
      <c r="I345" s="7" t="s">
        <v>314</v>
      </c>
      <c r="J345" s="33">
        <v>82.3611</v>
      </c>
    </row>
    <row r="346" ht="40.5" spans="1:10">
      <c r="A346" s="5">
        <v>343</v>
      </c>
      <c r="B346" s="8" t="s">
        <v>466</v>
      </c>
      <c r="C346" s="5" t="s">
        <v>232</v>
      </c>
      <c r="D346" s="7" t="s">
        <v>1787</v>
      </c>
      <c r="E346" s="7" t="s">
        <v>1788</v>
      </c>
      <c r="F346" s="7" t="s">
        <v>1789</v>
      </c>
      <c r="G346" s="7" t="s">
        <v>1790</v>
      </c>
      <c r="H346" s="7" t="s">
        <v>1791</v>
      </c>
      <c r="I346" s="34" t="s">
        <v>1792</v>
      </c>
      <c r="J346" s="33">
        <v>17.6464</v>
      </c>
    </row>
    <row r="347" ht="57" spans="1:10">
      <c r="A347" s="5">
        <v>344</v>
      </c>
      <c r="B347" s="8" t="s">
        <v>466</v>
      </c>
      <c r="C347" s="30" t="s">
        <v>232</v>
      </c>
      <c r="D347" s="27" t="s">
        <v>1793</v>
      </c>
      <c r="E347" s="27" t="s">
        <v>1794</v>
      </c>
      <c r="F347" s="27" t="s">
        <v>1795</v>
      </c>
      <c r="G347" s="27" t="s">
        <v>1796</v>
      </c>
      <c r="H347" s="27" t="s">
        <v>1797</v>
      </c>
      <c r="I347" s="27" t="s">
        <v>1798</v>
      </c>
      <c r="J347" s="27">
        <v>0.5</v>
      </c>
    </row>
    <row r="348" ht="71.25" spans="1:10">
      <c r="A348" s="5">
        <v>345</v>
      </c>
      <c r="B348" s="8" t="s">
        <v>466</v>
      </c>
      <c r="C348" s="30" t="s">
        <v>232</v>
      </c>
      <c r="D348" s="27" t="s">
        <v>1799</v>
      </c>
      <c r="E348" s="27" t="s">
        <v>1800</v>
      </c>
      <c r="F348" s="27" t="s">
        <v>1789</v>
      </c>
      <c r="G348" s="27" t="s">
        <v>1801</v>
      </c>
      <c r="H348" s="27" t="s">
        <v>1802</v>
      </c>
      <c r="I348" s="27" t="s">
        <v>1803</v>
      </c>
      <c r="J348" s="27">
        <v>4.05</v>
      </c>
    </row>
    <row r="349" ht="71.25" spans="1:10">
      <c r="A349" s="5">
        <v>346</v>
      </c>
      <c r="B349" s="8" t="s">
        <v>466</v>
      </c>
      <c r="C349" s="30" t="s">
        <v>232</v>
      </c>
      <c r="D349" s="27" t="s">
        <v>1804</v>
      </c>
      <c r="E349" s="27" t="s">
        <v>1794</v>
      </c>
      <c r="F349" s="27" t="s">
        <v>1805</v>
      </c>
      <c r="G349" s="27" t="s">
        <v>1806</v>
      </c>
      <c r="H349" s="27" t="s">
        <v>1807</v>
      </c>
      <c r="I349" s="27" t="s">
        <v>1808</v>
      </c>
      <c r="J349" s="27">
        <v>0.5</v>
      </c>
    </row>
    <row r="350" ht="71.25" spans="1:10">
      <c r="A350" s="5">
        <v>347</v>
      </c>
      <c r="B350" s="8" t="s">
        <v>466</v>
      </c>
      <c r="C350" s="30" t="s">
        <v>232</v>
      </c>
      <c r="D350" s="27" t="s">
        <v>1809</v>
      </c>
      <c r="E350" s="27" t="s">
        <v>1810</v>
      </c>
      <c r="F350" s="27" t="s">
        <v>337</v>
      </c>
      <c r="G350" s="27" t="s">
        <v>1811</v>
      </c>
      <c r="H350" s="27" t="s">
        <v>1812</v>
      </c>
      <c r="I350" s="27" t="s">
        <v>360</v>
      </c>
      <c r="J350" s="27">
        <v>5.63</v>
      </c>
    </row>
    <row r="351" ht="81" spans="1:10">
      <c r="A351" s="5">
        <v>348</v>
      </c>
      <c r="B351" s="8" t="s">
        <v>466</v>
      </c>
      <c r="C351" s="5" t="s">
        <v>26</v>
      </c>
      <c r="D351" s="7" t="s">
        <v>1813</v>
      </c>
      <c r="E351" s="7" t="s">
        <v>1814</v>
      </c>
      <c r="F351" s="7" t="s">
        <v>1815</v>
      </c>
      <c r="G351" s="7" t="s">
        <v>1816</v>
      </c>
      <c r="H351" s="7" t="s">
        <v>1817</v>
      </c>
      <c r="I351" s="7" t="s">
        <v>1025</v>
      </c>
      <c r="J351" s="33">
        <v>1.5</v>
      </c>
    </row>
    <row r="352" ht="81" spans="1:10">
      <c r="A352" s="5">
        <v>349</v>
      </c>
      <c r="B352" s="8" t="s">
        <v>466</v>
      </c>
      <c r="C352" s="5" t="s">
        <v>26</v>
      </c>
      <c r="D352" s="7" t="s">
        <v>1818</v>
      </c>
      <c r="E352" s="7" t="s">
        <v>1819</v>
      </c>
      <c r="F352" s="8" t="s">
        <v>773</v>
      </c>
      <c r="G352" s="8" t="s">
        <v>1820</v>
      </c>
      <c r="H352" s="7" t="s">
        <v>1821</v>
      </c>
      <c r="I352" s="7" t="s">
        <v>1457</v>
      </c>
      <c r="J352" s="33">
        <v>0.5856</v>
      </c>
    </row>
    <row r="353" ht="81" spans="1:10">
      <c r="A353" s="5">
        <v>350</v>
      </c>
      <c r="B353" s="8" t="s">
        <v>466</v>
      </c>
      <c r="C353" s="5" t="s">
        <v>26</v>
      </c>
      <c r="D353" s="7" t="s">
        <v>1822</v>
      </c>
      <c r="E353" s="7" t="s">
        <v>1823</v>
      </c>
      <c r="F353" s="7" t="s">
        <v>1824</v>
      </c>
      <c r="G353" s="7" t="s">
        <v>1825</v>
      </c>
      <c r="H353" s="7" t="s">
        <v>1826</v>
      </c>
      <c r="I353" s="7" t="s">
        <v>1827</v>
      </c>
      <c r="J353" s="33">
        <v>0.05</v>
      </c>
    </row>
    <row r="354" ht="94.5" spans="1:10">
      <c r="A354" s="5">
        <v>351</v>
      </c>
      <c r="B354" s="8" t="s">
        <v>466</v>
      </c>
      <c r="C354" s="5" t="s">
        <v>26</v>
      </c>
      <c r="D354" s="7" t="s">
        <v>1828</v>
      </c>
      <c r="E354" s="7" t="s">
        <v>1829</v>
      </c>
      <c r="F354" s="7" t="s">
        <v>1824</v>
      </c>
      <c r="G354" s="7" t="s">
        <v>1830</v>
      </c>
      <c r="H354" s="7" t="s">
        <v>1831</v>
      </c>
      <c r="I354" s="7" t="s">
        <v>1827</v>
      </c>
      <c r="J354" s="33">
        <v>0.025</v>
      </c>
    </row>
    <row r="355" ht="94.5" spans="1:10">
      <c r="A355" s="5">
        <v>352</v>
      </c>
      <c r="B355" s="8" t="s">
        <v>466</v>
      </c>
      <c r="C355" s="5" t="s">
        <v>26</v>
      </c>
      <c r="D355" s="7" t="s">
        <v>1832</v>
      </c>
      <c r="E355" s="7" t="s">
        <v>1833</v>
      </c>
      <c r="F355" s="7" t="s">
        <v>1834</v>
      </c>
      <c r="G355" s="7" t="s">
        <v>1835</v>
      </c>
      <c r="H355" s="7" t="s">
        <v>1836</v>
      </c>
      <c r="I355" s="7" t="s">
        <v>1771</v>
      </c>
      <c r="J355" s="33">
        <v>0.7477</v>
      </c>
    </row>
    <row r="356" ht="57" spans="1:10">
      <c r="A356" s="5">
        <v>353</v>
      </c>
      <c r="B356" s="8" t="s">
        <v>466</v>
      </c>
      <c r="C356" s="30" t="s">
        <v>26</v>
      </c>
      <c r="D356" s="27" t="s">
        <v>1837</v>
      </c>
      <c r="E356" s="27" t="s">
        <v>1838</v>
      </c>
      <c r="F356" s="27" t="s">
        <v>1728</v>
      </c>
      <c r="G356" s="27" t="s">
        <v>1839</v>
      </c>
      <c r="H356" s="27" t="s">
        <v>1840</v>
      </c>
      <c r="I356" s="27" t="s">
        <v>1841</v>
      </c>
      <c r="J356" s="55">
        <v>15.14</v>
      </c>
    </row>
    <row r="357" ht="67.5" spans="1:10">
      <c r="A357" s="5">
        <v>354</v>
      </c>
      <c r="B357" s="8" t="s">
        <v>466</v>
      </c>
      <c r="C357" s="5" t="s">
        <v>43</v>
      </c>
      <c r="D357" s="7" t="s">
        <v>1842</v>
      </c>
      <c r="E357" s="7" t="s">
        <v>1843</v>
      </c>
      <c r="F357" s="7" t="s">
        <v>1844</v>
      </c>
      <c r="G357" s="7" t="s">
        <v>1845</v>
      </c>
      <c r="H357" s="7" t="s">
        <v>1846</v>
      </c>
      <c r="I357" s="7" t="s">
        <v>1847</v>
      </c>
      <c r="J357" s="33">
        <v>5.85</v>
      </c>
    </row>
    <row r="358" ht="54" spans="1:10">
      <c r="A358" s="5">
        <v>355</v>
      </c>
      <c r="B358" s="8" t="s">
        <v>466</v>
      </c>
      <c r="C358" s="5" t="s">
        <v>43</v>
      </c>
      <c r="D358" s="7" t="s">
        <v>1848</v>
      </c>
      <c r="E358" s="7" t="s">
        <v>1849</v>
      </c>
      <c r="F358" s="7" t="s">
        <v>457</v>
      </c>
      <c r="G358" s="7" t="s">
        <v>1850</v>
      </c>
      <c r="H358" s="7" t="s">
        <v>1851</v>
      </c>
      <c r="I358" s="7" t="s">
        <v>1852</v>
      </c>
      <c r="J358" s="33">
        <v>0.322563</v>
      </c>
    </row>
    <row r="359" ht="67.5" spans="1:10">
      <c r="A359" s="5">
        <v>356</v>
      </c>
      <c r="B359" s="8" t="s">
        <v>466</v>
      </c>
      <c r="C359" s="5" t="s">
        <v>43</v>
      </c>
      <c r="D359" s="7" t="s">
        <v>1853</v>
      </c>
      <c r="E359" s="7" t="s">
        <v>1854</v>
      </c>
      <c r="F359" s="7" t="s">
        <v>1855</v>
      </c>
      <c r="G359" s="7" t="s">
        <v>1856</v>
      </c>
      <c r="H359" s="7" t="s">
        <v>1857</v>
      </c>
      <c r="I359" s="7" t="s">
        <v>1858</v>
      </c>
      <c r="J359" s="33">
        <v>0.8057</v>
      </c>
    </row>
    <row r="360" ht="81" spans="1:10">
      <c r="A360" s="5">
        <v>357</v>
      </c>
      <c r="B360" s="8" t="s">
        <v>466</v>
      </c>
      <c r="C360" s="5" t="s">
        <v>43</v>
      </c>
      <c r="D360" s="7" t="s">
        <v>1859</v>
      </c>
      <c r="E360" s="7" t="s">
        <v>1860</v>
      </c>
      <c r="F360" s="8" t="s">
        <v>1861</v>
      </c>
      <c r="G360" s="8" t="s">
        <v>1862</v>
      </c>
      <c r="H360" s="7" t="s">
        <v>1863</v>
      </c>
      <c r="I360" s="7" t="s">
        <v>1864</v>
      </c>
      <c r="J360" s="33">
        <v>0.1</v>
      </c>
    </row>
    <row r="361" ht="54" spans="1:10">
      <c r="A361" s="5">
        <v>358</v>
      </c>
      <c r="B361" s="8" t="s">
        <v>466</v>
      </c>
      <c r="C361" s="5" t="s">
        <v>43</v>
      </c>
      <c r="D361" s="7" t="s">
        <v>1865</v>
      </c>
      <c r="E361" s="7" t="s">
        <v>1866</v>
      </c>
      <c r="F361" s="8" t="s">
        <v>1867</v>
      </c>
      <c r="G361" s="8" t="s">
        <v>1868</v>
      </c>
      <c r="H361" s="7" t="s">
        <v>1869</v>
      </c>
      <c r="I361" s="7" t="s">
        <v>1870</v>
      </c>
      <c r="J361" s="33">
        <v>1</v>
      </c>
    </row>
    <row r="362" ht="40.5" spans="1:10">
      <c r="A362" s="5">
        <v>359</v>
      </c>
      <c r="B362" s="8" t="s">
        <v>466</v>
      </c>
      <c r="C362" s="5" t="s">
        <v>43</v>
      </c>
      <c r="D362" s="7" t="s">
        <v>1871</v>
      </c>
      <c r="E362" s="7" t="s">
        <v>1872</v>
      </c>
      <c r="F362" s="8" t="s">
        <v>1873</v>
      </c>
      <c r="G362" s="8" t="s">
        <v>1874</v>
      </c>
      <c r="H362" s="7" t="s">
        <v>1875</v>
      </c>
      <c r="I362" s="7" t="s">
        <v>1876</v>
      </c>
      <c r="J362" s="33">
        <v>2.9</v>
      </c>
    </row>
    <row r="363" ht="67.5" spans="1:10">
      <c r="A363" s="5">
        <v>360</v>
      </c>
      <c r="B363" s="8" t="s">
        <v>466</v>
      </c>
      <c r="C363" s="5" t="s">
        <v>43</v>
      </c>
      <c r="D363" s="7" t="s">
        <v>1877</v>
      </c>
      <c r="E363" s="7" t="s">
        <v>1878</v>
      </c>
      <c r="F363" s="7" t="s">
        <v>1879</v>
      </c>
      <c r="G363" s="7" t="s">
        <v>1880</v>
      </c>
      <c r="H363" s="7" t="s">
        <v>1881</v>
      </c>
      <c r="I363" s="7" t="s">
        <v>1882</v>
      </c>
      <c r="J363" s="33">
        <v>22.8388</v>
      </c>
    </row>
    <row r="364" ht="67.5" spans="1:10">
      <c r="A364" s="5">
        <v>361</v>
      </c>
      <c r="B364" s="8" t="s">
        <v>466</v>
      </c>
      <c r="C364" s="5" t="s">
        <v>43</v>
      </c>
      <c r="D364" s="7" t="s">
        <v>1883</v>
      </c>
      <c r="E364" s="7" t="s">
        <v>1884</v>
      </c>
      <c r="F364" s="7" t="s">
        <v>1885</v>
      </c>
      <c r="G364" s="7" t="s">
        <v>1886</v>
      </c>
      <c r="H364" s="7" t="s">
        <v>1887</v>
      </c>
      <c r="I364" s="7" t="s">
        <v>1888</v>
      </c>
      <c r="J364" s="33">
        <v>0.33</v>
      </c>
    </row>
    <row r="365" ht="40.5" spans="1:10">
      <c r="A365" s="5">
        <v>362</v>
      </c>
      <c r="B365" s="8" t="s">
        <v>466</v>
      </c>
      <c r="C365" s="5" t="s">
        <v>43</v>
      </c>
      <c r="D365" s="7" t="s">
        <v>1889</v>
      </c>
      <c r="E365" s="7" t="s">
        <v>1890</v>
      </c>
      <c r="F365" s="7" t="s">
        <v>457</v>
      </c>
      <c r="G365" s="7" t="s">
        <v>1891</v>
      </c>
      <c r="H365" s="7" t="s">
        <v>1892</v>
      </c>
      <c r="I365" s="7" t="s">
        <v>1893</v>
      </c>
      <c r="J365" s="33">
        <v>4.1626</v>
      </c>
    </row>
    <row r="366" ht="67.5" spans="1:10">
      <c r="A366" s="5">
        <v>363</v>
      </c>
      <c r="B366" s="8" t="s">
        <v>466</v>
      </c>
      <c r="C366" s="5" t="s">
        <v>43</v>
      </c>
      <c r="D366" s="7" t="s">
        <v>1894</v>
      </c>
      <c r="E366" s="7" t="s">
        <v>1895</v>
      </c>
      <c r="F366" s="7" t="s">
        <v>457</v>
      </c>
      <c r="G366" s="7" t="s">
        <v>1896</v>
      </c>
      <c r="H366" s="7" t="s">
        <v>1897</v>
      </c>
      <c r="I366" s="7" t="s">
        <v>1893</v>
      </c>
      <c r="J366" s="33">
        <v>2.8699</v>
      </c>
    </row>
    <row r="367" ht="54" spans="1:10">
      <c r="A367" s="5">
        <v>364</v>
      </c>
      <c r="B367" s="8" t="s">
        <v>466</v>
      </c>
      <c r="C367" s="5" t="s">
        <v>43</v>
      </c>
      <c r="D367" s="7" t="s">
        <v>1898</v>
      </c>
      <c r="E367" s="7" t="s">
        <v>1899</v>
      </c>
      <c r="F367" s="7" t="s">
        <v>98</v>
      </c>
      <c r="G367" s="7" t="s">
        <v>1900</v>
      </c>
      <c r="H367" s="7" t="s">
        <v>1901</v>
      </c>
      <c r="I367" s="7" t="s">
        <v>1902</v>
      </c>
      <c r="J367" s="33">
        <v>5.114968</v>
      </c>
    </row>
    <row r="368" ht="121.5" spans="1:10">
      <c r="A368" s="5">
        <v>365</v>
      </c>
      <c r="B368" s="8" t="s">
        <v>466</v>
      </c>
      <c r="C368" s="5" t="s">
        <v>43</v>
      </c>
      <c r="D368" s="7" t="s">
        <v>1903</v>
      </c>
      <c r="E368" s="7" t="s">
        <v>1904</v>
      </c>
      <c r="F368" s="7" t="s">
        <v>1905</v>
      </c>
      <c r="G368" s="7" t="s">
        <v>1906</v>
      </c>
      <c r="H368" s="7" t="s">
        <v>1907</v>
      </c>
      <c r="I368" s="7" t="s">
        <v>1908</v>
      </c>
      <c r="J368" s="33">
        <v>1.105</v>
      </c>
    </row>
    <row r="369" ht="54" spans="1:10">
      <c r="A369" s="5">
        <v>366</v>
      </c>
      <c r="B369" s="8" t="s">
        <v>466</v>
      </c>
      <c r="C369" s="5" t="s">
        <v>43</v>
      </c>
      <c r="D369" s="7" t="s">
        <v>1909</v>
      </c>
      <c r="E369" s="7" t="s">
        <v>1910</v>
      </c>
      <c r="F369" s="7" t="s">
        <v>1885</v>
      </c>
      <c r="G369" s="7" t="s">
        <v>1886</v>
      </c>
      <c r="H369" s="7" t="s">
        <v>1911</v>
      </c>
      <c r="I369" s="7" t="s">
        <v>1912</v>
      </c>
      <c r="J369" s="33">
        <v>1.1613</v>
      </c>
    </row>
    <row r="370" ht="40.5" spans="1:10">
      <c r="A370" s="5">
        <v>367</v>
      </c>
      <c r="B370" s="8" t="s">
        <v>466</v>
      </c>
      <c r="C370" s="26" t="s">
        <v>43</v>
      </c>
      <c r="D370" s="7" t="s">
        <v>1913</v>
      </c>
      <c r="E370" s="7" t="s">
        <v>1914</v>
      </c>
      <c r="F370" s="7" t="s">
        <v>393</v>
      </c>
      <c r="G370" s="7" t="s">
        <v>1915</v>
      </c>
      <c r="H370" s="7" t="s">
        <v>1916</v>
      </c>
      <c r="I370" s="7" t="s">
        <v>1917</v>
      </c>
      <c r="J370" s="33">
        <v>24.6033</v>
      </c>
    </row>
    <row r="371" ht="54" spans="1:10">
      <c r="A371" s="5">
        <v>368</v>
      </c>
      <c r="B371" s="8" t="s">
        <v>466</v>
      </c>
      <c r="C371" s="5" t="s">
        <v>43</v>
      </c>
      <c r="D371" s="7" t="s">
        <v>1918</v>
      </c>
      <c r="E371" s="7" t="s">
        <v>1919</v>
      </c>
      <c r="F371" s="7" t="s">
        <v>1920</v>
      </c>
      <c r="G371" s="7" t="s">
        <v>1921</v>
      </c>
      <c r="H371" s="7" t="s">
        <v>1922</v>
      </c>
      <c r="I371" s="34" t="s">
        <v>1923</v>
      </c>
      <c r="J371" s="33">
        <v>0.5</v>
      </c>
    </row>
    <row r="372" ht="94.5" spans="1:10">
      <c r="A372" s="5">
        <v>369</v>
      </c>
      <c r="B372" s="8" t="s">
        <v>466</v>
      </c>
      <c r="C372" s="5" t="s">
        <v>43</v>
      </c>
      <c r="D372" s="7" t="s">
        <v>1924</v>
      </c>
      <c r="E372" s="7" t="s">
        <v>1925</v>
      </c>
      <c r="F372" s="7" t="s">
        <v>779</v>
      </c>
      <c r="G372" s="7" t="s">
        <v>1926</v>
      </c>
      <c r="H372" s="7" t="s">
        <v>1927</v>
      </c>
      <c r="I372" s="34" t="s">
        <v>1928</v>
      </c>
      <c r="J372" s="33">
        <v>50</v>
      </c>
    </row>
    <row r="373" ht="42.75" spans="1:10">
      <c r="A373" s="5">
        <v>370</v>
      </c>
      <c r="B373" s="8" t="s">
        <v>466</v>
      </c>
      <c r="C373" s="30" t="s">
        <v>43</v>
      </c>
      <c r="D373" s="27" t="s">
        <v>1929</v>
      </c>
      <c r="E373" s="27" t="s">
        <v>1930</v>
      </c>
      <c r="F373" s="27" t="s">
        <v>779</v>
      </c>
      <c r="G373" s="27" t="s">
        <v>1931</v>
      </c>
      <c r="H373" s="27" t="s">
        <v>1932</v>
      </c>
      <c r="I373" s="27" t="s">
        <v>1933</v>
      </c>
      <c r="J373" s="27">
        <v>0.32</v>
      </c>
    </row>
    <row r="374" ht="42.75" spans="1:10">
      <c r="A374" s="5">
        <v>371</v>
      </c>
      <c r="B374" s="8" t="s">
        <v>466</v>
      </c>
      <c r="C374" s="30" t="s">
        <v>43</v>
      </c>
      <c r="D374" s="27" t="s">
        <v>1934</v>
      </c>
      <c r="E374" s="27" t="s">
        <v>1935</v>
      </c>
      <c r="F374" s="27" t="s">
        <v>1936</v>
      </c>
      <c r="G374" s="27" t="s">
        <v>1937</v>
      </c>
      <c r="H374" s="27" t="s">
        <v>1938</v>
      </c>
      <c r="I374" s="27" t="s">
        <v>1939</v>
      </c>
      <c r="J374" s="27">
        <v>0.9</v>
      </c>
    </row>
    <row r="375" ht="42.75" spans="1:10">
      <c r="A375" s="5">
        <v>372</v>
      </c>
      <c r="B375" s="8" t="s">
        <v>466</v>
      </c>
      <c r="C375" s="30" t="s">
        <v>43</v>
      </c>
      <c r="D375" s="27" t="s">
        <v>1940</v>
      </c>
      <c r="E375" s="27" t="s">
        <v>1941</v>
      </c>
      <c r="F375" s="27" t="s">
        <v>1942</v>
      </c>
      <c r="G375" s="27" t="s">
        <v>1943</v>
      </c>
      <c r="H375" s="27" t="s">
        <v>1944</v>
      </c>
      <c r="I375" s="27" t="s">
        <v>1945</v>
      </c>
      <c r="J375" s="27">
        <v>1</v>
      </c>
    </row>
    <row r="376" ht="94.5" spans="1:10">
      <c r="A376" s="5">
        <v>373</v>
      </c>
      <c r="B376" s="8" t="s">
        <v>466</v>
      </c>
      <c r="C376" s="7" t="s">
        <v>1946</v>
      </c>
      <c r="D376" s="7" t="s">
        <v>1947</v>
      </c>
      <c r="E376" s="7" t="s">
        <v>1948</v>
      </c>
      <c r="F376" s="7" t="s">
        <v>1572</v>
      </c>
      <c r="G376" s="7" t="s">
        <v>1949</v>
      </c>
      <c r="H376" s="7" t="s">
        <v>1950</v>
      </c>
      <c r="I376" s="7" t="s">
        <v>1148</v>
      </c>
      <c r="J376" s="33">
        <v>87.9277</v>
      </c>
    </row>
  </sheetData>
  <sortState ref="A2:J374">
    <sortCondition ref="B2:B374" customList="消纳场,工程回填,排放项目场外调剂"/>
    <sortCondition ref="C2:C374" customList="越秀区,海珠区,荔湾区,天河区,白云区,黄埔区,花都区,番禺区,南沙区,从化区,增城区"/>
  </sortState>
  <mergeCells count="2">
    <mergeCell ref="A1:J1"/>
    <mergeCell ref="A2:J2"/>
  </mergeCells>
  <dataValidations count="2">
    <dataValidation type="custom" allowBlank="1" showInputMessage="1" showErrorMessage="1" sqref="B3 B1:B2">
      <formula1>"消纳场,回填工程,排放工程场外调剂"</formula1>
    </dataValidation>
    <dataValidation allowBlank="1" showErrorMessage="1" sqref="I95 I132 I188 I219:I221 I222:I224 I272:I274 I275:I280 I330:I335"/>
  </dataValidations>
  <pageMargins left="0.7" right="0.7" top="0.75" bottom="0.75" header="0.3" footer="0.3"/>
  <pageSetup paperSize="9" orientation="portrait"/>
  <headerFooter/>
  <ignoredErrors>
    <ignoredError sqref="B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L8" sqref="L8"/>
    </sheetView>
  </sheetViews>
  <sheetFormatPr defaultColWidth="9" defaultRowHeight="13.5"/>
  <cols>
    <col min="10" max="10" width="11.875" customWidth="1"/>
    <col min="11" max="11" width="14.125" customWidth="1"/>
  </cols>
  <sheetData>
    <row r="1" s="1" customFormat="1" ht="40" customHeight="1" spans="1:11">
      <c r="A1" s="2" t="s">
        <v>2</v>
      </c>
      <c r="B1" s="3" t="s">
        <v>3</v>
      </c>
      <c r="C1" s="2" t="s">
        <v>4</v>
      </c>
      <c r="D1" s="2" t="s">
        <v>5</v>
      </c>
      <c r="E1" s="2" t="s">
        <v>6</v>
      </c>
      <c r="F1" s="2" t="s">
        <v>7</v>
      </c>
      <c r="G1" s="2" t="s">
        <v>8</v>
      </c>
      <c r="H1" s="2" t="s">
        <v>9</v>
      </c>
      <c r="I1" s="2" t="s">
        <v>10</v>
      </c>
      <c r="J1" s="2" t="s">
        <v>1951</v>
      </c>
      <c r="K1" s="2" t="s">
        <v>1952</v>
      </c>
    </row>
    <row r="2" s="1" customFormat="1" ht="54" customHeight="1" spans="1:11">
      <c r="A2" s="2"/>
      <c r="B2" s="4"/>
      <c r="C2" s="2"/>
      <c r="D2" s="2"/>
      <c r="E2" s="2"/>
      <c r="F2" s="2"/>
      <c r="G2" s="2"/>
      <c r="H2" s="2"/>
      <c r="I2" s="2"/>
      <c r="J2" s="2" t="s">
        <v>1953</v>
      </c>
      <c r="K2" s="2" t="s">
        <v>1953</v>
      </c>
    </row>
    <row r="3" ht="54" spans="1:11">
      <c r="A3" s="5">
        <v>1</v>
      </c>
      <c r="B3" s="5" t="s">
        <v>12</v>
      </c>
      <c r="C3" s="6" t="s">
        <v>13</v>
      </c>
      <c r="D3" s="7" t="s">
        <v>14</v>
      </c>
      <c r="E3" s="7" t="s">
        <v>15</v>
      </c>
      <c r="F3" s="7" t="s">
        <v>16</v>
      </c>
      <c r="G3" s="8" t="s">
        <v>17</v>
      </c>
      <c r="H3" s="9" t="s">
        <v>18</v>
      </c>
      <c r="I3" s="14" t="s">
        <v>19</v>
      </c>
      <c r="J3" s="7">
        <v>607.86</v>
      </c>
      <c r="K3" s="15">
        <v>501.94</v>
      </c>
    </row>
    <row r="4" ht="54" spans="1:11">
      <c r="A4" s="5">
        <v>2</v>
      </c>
      <c r="B4" s="5" t="s">
        <v>12</v>
      </c>
      <c r="C4" s="6" t="s">
        <v>13</v>
      </c>
      <c r="D4" s="7" t="s">
        <v>20</v>
      </c>
      <c r="E4" s="7" t="s">
        <v>21</v>
      </c>
      <c r="F4" s="7" t="s">
        <v>22</v>
      </c>
      <c r="G4" s="7" t="s">
        <v>23</v>
      </c>
      <c r="H4" s="10" t="s">
        <v>24</v>
      </c>
      <c r="I4" s="16" t="s">
        <v>25</v>
      </c>
      <c r="J4" s="17">
        <v>266.6</v>
      </c>
      <c r="K4" s="7">
        <v>220.17</v>
      </c>
    </row>
    <row r="5" ht="54" spans="1:11">
      <c r="A5" s="5">
        <v>3</v>
      </c>
      <c r="B5" s="5" t="s">
        <v>12</v>
      </c>
      <c r="C5" s="11" t="s">
        <v>26</v>
      </c>
      <c r="D5" s="7" t="s">
        <v>27</v>
      </c>
      <c r="E5" s="7" t="s">
        <v>28</v>
      </c>
      <c r="F5" s="7" t="s">
        <v>29</v>
      </c>
      <c r="G5" s="7" t="s">
        <v>30</v>
      </c>
      <c r="H5" s="12" t="s">
        <v>1954</v>
      </c>
      <c r="I5" s="7" t="s">
        <v>32</v>
      </c>
      <c r="J5" s="7">
        <v>33.3</v>
      </c>
      <c r="K5" s="18">
        <v>31.1</v>
      </c>
    </row>
    <row r="6" ht="54" spans="1:11">
      <c r="A6" s="5">
        <v>4</v>
      </c>
      <c r="B6" s="5" t="s">
        <v>12</v>
      </c>
      <c r="C6" s="11" t="s">
        <v>26</v>
      </c>
      <c r="D6" s="7" t="s">
        <v>33</v>
      </c>
      <c r="E6" s="7" t="s">
        <v>34</v>
      </c>
      <c r="F6" s="7" t="s">
        <v>35</v>
      </c>
      <c r="G6" s="8" t="s">
        <v>36</v>
      </c>
      <c r="H6" s="7" t="s">
        <v>37</v>
      </c>
      <c r="I6" s="7" t="s">
        <v>1955</v>
      </c>
      <c r="J6" s="7">
        <v>26.8</v>
      </c>
      <c r="K6" s="7">
        <v>24.3</v>
      </c>
    </row>
    <row r="7" ht="81" spans="1:11">
      <c r="A7" s="5">
        <v>5</v>
      </c>
      <c r="B7" s="5" t="s">
        <v>12</v>
      </c>
      <c r="C7" s="11" t="s">
        <v>26</v>
      </c>
      <c r="D7" s="13" t="s">
        <v>39</v>
      </c>
      <c r="E7" s="13" t="s">
        <v>40</v>
      </c>
      <c r="F7" s="13" t="s">
        <v>35</v>
      </c>
      <c r="G7" s="13" t="s">
        <v>36</v>
      </c>
      <c r="H7" s="7" t="s">
        <v>41</v>
      </c>
      <c r="I7" s="7" t="s">
        <v>42</v>
      </c>
      <c r="J7" s="6">
        <v>25.35</v>
      </c>
      <c r="K7" s="6">
        <v>2.74</v>
      </c>
    </row>
    <row r="8" ht="54" spans="1:11">
      <c r="A8" s="5">
        <v>6</v>
      </c>
      <c r="B8" s="5" t="s">
        <v>12</v>
      </c>
      <c r="C8" s="6" t="s">
        <v>43</v>
      </c>
      <c r="D8" s="6" t="s">
        <v>44</v>
      </c>
      <c r="E8" s="6" t="s">
        <v>45</v>
      </c>
      <c r="F8" s="6" t="s">
        <v>46</v>
      </c>
      <c r="G8" s="6" t="s">
        <v>47</v>
      </c>
      <c r="H8" s="7" t="s">
        <v>48</v>
      </c>
      <c r="I8" s="7" t="s">
        <v>49</v>
      </c>
      <c r="J8" s="19">
        <v>500</v>
      </c>
      <c r="K8" s="19">
        <v>500</v>
      </c>
    </row>
    <row r="9" ht="30" customHeight="1" spans="10:11">
      <c r="J9" s="20">
        <f>SUM(J3:J8)</f>
        <v>1459.91</v>
      </c>
      <c r="K9" s="20">
        <f>SUM(K3:K8)</f>
        <v>1280.25</v>
      </c>
    </row>
  </sheetData>
  <mergeCells count="9">
    <mergeCell ref="A1:A2"/>
    <mergeCell ref="B1:B2"/>
    <mergeCell ref="C1:C2"/>
    <mergeCell ref="D1:D2"/>
    <mergeCell ref="E1:E2"/>
    <mergeCell ref="F1:F2"/>
    <mergeCell ref="G1:G2"/>
    <mergeCell ref="H1:H2"/>
    <mergeCell ref="I1:I2"/>
  </mergeCells>
  <dataValidations count="1">
    <dataValidation type="custom" allowBlank="1" showInputMessage="1" showErrorMessage="1" sqref="B1:B2">
      <formula1>"消纳场,回填工程,排放工程场外调剂"</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vt:lpstr>
      <vt:lpstr>消纳场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2024-07-16T02:22:00Z</dcterms:created>
  <dcterms:modified xsi:type="dcterms:W3CDTF">2024-10-10T10:07:40Z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E5B91C49525F4984BD850B05640A3978_13</vt:lpwstr>
  </property>
</Properties>
</file>